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" yWindow="105" windowWidth="10005" windowHeight="7005"/>
  </bookViews>
  <sheets>
    <sheet name="지수현황(3년)" sheetId="1" r:id="rId1"/>
  </sheets>
  <definedNames>
    <definedName name="_xlnm.Print_Area" localSheetId="0">'지수현황(3년)'!$A$1:$K$104</definedName>
  </definedNames>
  <calcPr calcId="124519"/>
</workbook>
</file>

<file path=xl/calcChain.xml><?xml version="1.0" encoding="utf-8"?>
<calcChain xmlns="http://schemas.openxmlformats.org/spreadsheetml/2006/main">
  <c r="F102" i="1"/>
  <c r="F94"/>
  <c r="F86"/>
  <c r="F78"/>
  <c r="F48"/>
  <c r="F38"/>
  <c r="F28"/>
  <c r="F18"/>
</calcChain>
</file>

<file path=xl/sharedStrings.xml><?xml version="1.0" encoding="utf-8"?>
<sst xmlns="http://schemas.openxmlformats.org/spreadsheetml/2006/main" count="290" uniqueCount="36">
  <si>
    <t>구분</t>
  </si>
  <si>
    <t>토목공사</t>
  </si>
  <si>
    <t>건축공사</t>
  </si>
  <si>
    <t>기계공사</t>
  </si>
  <si>
    <t>전체품목수</t>
  </si>
  <si>
    <t>품목수</t>
  </si>
  <si>
    <t>총금액</t>
  </si>
  <si>
    <t>평균금액</t>
  </si>
  <si>
    <t>변동율(%)</t>
  </si>
  <si>
    <t>비 고</t>
  </si>
  <si>
    <t>10년하반기</t>
  </si>
  <si>
    <t/>
  </si>
  <si>
    <r>
      <t>11</t>
    </r>
    <r>
      <rPr>
        <b/>
        <sz val="9"/>
        <color indexed="8"/>
        <rFont val="돋움"/>
        <family val="3"/>
        <charset val="129"/>
      </rPr>
      <t>년상반기</t>
    </r>
    <phoneticPr fontId="2" type="noConversion"/>
  </si>
  <si>
    <r>
      <t>11</t>
    </r>
    <r>
      <rPr>
        <b/>
        <sz val="9"/>
        <color indexed="8"/>
        <rFont val="돋움"/>
        <family val="3"/>
        <charset val="129"/>
      </rPr>
      <t>년하반기</t>
    </r>
  </si>
  <si>
    <r>
      <t>10</t>
    </r>
    <r>
      <rPr>
        <b/>
        <sz val="9"/>
        <color indexed="8"/>
        <rFont val="돋움"/>
        <family val="3"/>
        <charset val="129"/>
      </rPr>
      <t>년하반기</t>
    </r>
  </si>
  <si>
    <t>전기공사</t>
  </si>
  <si>
    <r>
      <t>11</t>
    </r>
    <r>
      <rPr>
        <b/>
        <sz val="9"/>
        <color indexed="8"/>
        <rFont val="돋움"/>
        <family val="3"/>
        <charset val="129"/>
      </rPr>
      <t>년상반기</t>
    </r>
  </si>
  <si>
    <r>
      <rPr>
        <sz val="18"/>
        <color indexed="8"/>
        <rFont val="Arial"/>
        <family val="2"/>
      </rPr>
      <t>&lt;</t>
    </r>
    <r>
      <rPr>
        <sz val="18"/>
        <color indexed="8"/>
        <rFont val="돋움"/>
        <family val="3"/>
        <charset val="129"/>
      </rPr>
      <t>토목공사</t>
    </r>
    <r>
      <rPr>
        <sz val="18"/>
        <color indexed="8"/>
        <rFont val="Arial"/>
        <family val="2"/>
      </rPr>
      <t>,</t>
    </r>
    <r>
      <rPr>
        <sz val="18"/>
        <color indexed="8"/>
        <rFont val="돋움"/>
        <family val="3"/>
        <charset val="129"/>
      </rPr>
      <t>건축공사</t>
    </r>
    <r>
      <rPr>
        <sz val="18"/>
        <color indexed="8"/>
        <rFont val="Arial"/>
        <family val="2"/>
      </rPr>
      <t>,</t>
    </r>
    <r>
      <rPr>
        <sz val="18"/>
        <color indexed="8"/>
        <rFont val="돋움"/>
        <family val="3"/>
        <charset val="129"/>
      </rPr>
      <t>기계공사</t>
    </r>
    <r>
      <rPr>
        <sz val="18"/>
        <color indexed="8"/>
        <rFont val="Arial"/>
        <family val="2"/>
      </rPr>
      <t>&gt;</t>
    </r>
    <phoneticPr fontId="2" type="noConversion"/>
  </si>
  <si>
    <r>
      <t>&lt;전기공사</t>
    </r>
    <r>
      <rPr>
        <sz val="18"/>
        <color indexed="8"/>
        <rFont val="돋움"/>
        <family val="3"/>
        <charset val="129"/>
      </rPr>
      <t>&gt;</t>
    </r>
    <phoneticPr fontId="2" type="noConversion"/>
  </si>
  <si>
    <r>
      <rPr>
        <b/>
        <sz val="20"/>
        <color indexed="8"/>
        <rFont val="돋움"/>
        <family val="3"/>
        <charset val="129"/>
      </rPr>
      <t>실적공사비</t>
    </r>
    <r>
      <rPr>
        <b/>
        <sz val="20"/>
        <color indexed="8"/>
        <rFont val="Arial"/>
        <family val="2"/>
      </rPr>
      <t xml:space="preserve"> </t>
    </r>
    <r>
      <rPr>
        <b/>
        <sz val="20"/>
        <color indexed="8"/>
        <rFont val="돋움"/>
        <family val="3"/>
        <charset val="129"/>
      </rPr>
      <t>공종별</t>
    </r>
    <r>
      <rPr>
        <b/>
        <sz val="20"/>
        <color indexed="8"/>
        <rFont val="Arial"/>
        <family val="2"/>
      </rPr>
      <t xml:space="preserve"> </t>
    </r>
    <r>
      <rPr>
        <b/>
        <sz val="20"/>
        <color indexed="8"/>
        <rFont val="돋움"/>
        <family val="3"/>
        <charset val="129"/>
      </rPr>
      <t>지수현황</t>
    </r>
    <r>
      <rPr>
        <b/>
        <sz val="20"/>
        <color indexed="8"/>
        <rFont val="Arial"/>
        <family val="2"/>
      </rPr>
      <t xml:space="preserve"> - 3</t>
    </r>
    <r>
      <rPr>
        <b/>
        <sz val="20"/>
        <color indexed="8"/>
        <rFont val="돋움"/>
        <family val="3"/>
        <charset val="129"/>
      </rPr>
      <t>개년</t>
    </r>
    <phoneticPr fontId="2" type="noConversion"/>
  </si>
  <si>
    <r>
      <t>12</t>
    </r>
    <r>
      <rPr>
        <b/>
        <sz val="9"/>
        <color indexed="8"/>
        <rFont val="돋움"/>
        <family val="3"/>
        <charset val="129"/>
      </rPr>
      <t>년하반기</t>
    </r>
    <phoneticPr fontId="2" type="noConversion"/>
  </si>
  <si>
    <r>
      <t>12</t>
    </r>
    <r>
      <rPr>
        <b/>
        <sz val="9"/>
        <color indexed="8"/>
        <rFont val="돋움"/>
        <family val="3"/>
        <charset val="129"/>
      </rPr>
      <t>년상반기</t>
    </r>
    <phoneticPr fontId="2" type="noConversion"/>
  </si>
  <si>
    <r>
      <t xml:space="preserve"> </t>
    </r>
    <r>
      <rPr>
        <b/>
        <sz val="9"/>
        <color indexed="10"/>
        <rFont val="돋움"/>
        <family val="3"/>
        <charset val="129"/>
      </rPr>
      <t>○</t>
    </r>
    <r>
      <rPr>
        <b/>
        <sz val="9"/>
        <color indexed="10"/>
        <rFont val="Arial"/>
        <family val="2"/>
      </rPr>
      <t xml:space="preserve"> 12</t>
    </r>
    <r>
      <rPr>
        <b/>
        <sz val="9"/>
        <color indexed="10"/>
        <rFont val="돋움"/>
        <family val="3"/>
        <charset val="129"/>
      </rPr>
      <t>년하반기</t>
    </r>
    <r>
      <rPr>
        <b/>
        <sz val="9"/>
        <color indexed="10"/>
        <rFont val="Arial"/>
        <family val="2"/>
      </rPr>
      <t>(2012-08-10)  /  13</t>
    </r>
    <r>
      <rPr>
        <b/>
        <sz val="9"/>
        <color indexed="10"/>
        <rFont val="돋움"/>
        <family val="3"/>
        <charset val="129"/>
      </rPr>
      <t>년상반기</t>
    </r>
    <r>
      <rPr>
        <b/>
        <sz val="9"/>
        <color indexed="10"/>
        <rFont val="Arial"/>
        <family val="2"/>
      </rPr>
      <t>(2013-02-20)</t>
    </r>
    <phoneticPr fontId="2" type="noConversion"/>
  </si>
  <si>
    <r>
      <t xml:space="preserve"> </t>
    </r>
    <r>
      <rPr>
        <b/>
        <sz val="9"/>
        <color indexed="10"/>
        <rFont val="돋움"/>
        <family val="3"/>
        <charset val="129"/>
      </rPr>
      <t>○</t>
    </r>
    <r>
      <rPr>
        <b/>
        <sz val="9"/>
        <color indexed="10"/>
        <rFont val="Arial"/>
        <family val="2"/>
      </rPr>
      <t xml:space="preserve"> 12</t>
    </r>
    <r>
      <rPr>
        <b/>
        <sz val="9"/>
        <color indexed="10"/>
        <rFont val="돋움"/>
        <family val="3"/>
        <charset val="129"/>
      </rPr>
      <t>년상반기</t>
    </r>
    <r>
      <rPr>
        <b/>
        <sz val="9"/>
        <color indexed="10"/>
        <rFont val="Arial"/>
        <family val="2"/>
      </rPr>
      <t>(2012-02-17)  /  13</t>
    </r>
    <r>
      <rPr>
        <b/>
        <sz val="9"/>
        <color indexed="10"/>
        <rFont val="돋움"/>
        <family val="3"/>
        <charset val="129"/>
      </rPr>
      <t>년상반기</t>
    </r>
    <r>
      <rPr>
        <b/>
        <sz val="9"/>
        <color indexed="10"/>
        <rFont val="Arial"/>
        <family val="2"/>
      </rPr>
      <t>(2013-02-20)</t>
    </r>
    <phoneticPr fontId="2" type="noConversion"/>
  </si>
  <si>
    <r>
      <t xml:space="preserve"> </t>
    </r>
    <r>
      <rPr>
        <b/>
        <sz val="9"/>
        <color indexed="10"/>
        <rFont val="돋움"/>
        <family val="3"/>
        <charset val="129"/>
      </rPr>
      <t>○</t>
    </r>
    <r>
      <rPr>
        <b/>
        <sz val="9"/>
        <color indexed="10"/>
        <rFont val="Arial"/>
        <family val="2"/>
      </rPr>
      <t xml:space="preserve"> 11</t>
    </r>
    <r>
      <rPr>
        <b/>
        <sz val="9"/>
        <color indexed="10"/>
        <rFont val="돋움"/>
        <family val="3"/>
        <charset val="129"/>
      </rPr>
      <t>년하반기</t>
    </r>
    <r>
      <rPr>
        <b/>
        <sz val="9"/>
        <color indexed="10"/>
        <rFont val="Arial"/>
        <family val="2"/>
      </rPr>
      <t>(2011-08-16)  /  13</t>
    </r>
    <r>
      <rPr>
        <b/>
        <sz val="9"/>
        <color indexed="10"/>
        <rFont val="돋움"/>
        <family val="3"/>
        <charset val="129"/>
      </rPr>
      <t>년상반기</t>
    </r>
    <r>
      <rPr>
        <b/>
        <sz val="9"/>
        <color indexed="10"/>
        <rFont val="Arial"/>
        <family val="2"/>
      </rPr>
      <t>(2013-02-20)</t>
    </r>
    <phoneticPr fontId="2" type="noConversion"/>
  </si>
  <si>
    <r>
      <t xml:space="preserve"> </t>
    </r>
    <r>
      <rPr>
        <b/>
        <sz val="9"/>
        <color indexed="10"/>
        <rFont val="돋움"/>
        <family val="3"/>
        <charset val="129"/>
      </rPr>
      <t>○</t>
    </r>
    <r>
      <rPr>
        <b/>
        <sz val="9"/>
        <color indexed="10"/>
        <rFont val="Arial"/>
        <family val="2"/>
      </rPr>
      <t xml:space="preserve"> 11</t>
    </r>
    <r>
      <rPr>
        <b/>
        <sz val="9"/>
        <color indexed="10"/>
        <rFont val="돋움"/>
        <family val="3"/>
        <charset val="129"/>
      </rPr>
      <t>년상반기</t>
    </r>
    <r>
      <rPr>
        <b/>
        <sz val="9"/>
        <color indexed="10"/>
        <rFont val="Arial"/>
        <family val="2"/>
      </rPr>
      <t>(2011-02-22)  /  13</t>
    </r>
    <r>
      <rPr>
        <b/>
        <sz val="9"/>
        <color indexed="10"/>
        <rFont val="돋움"/>
        <family val="3"/>
        <charset val="129"/>
      </rPr>
      <t>년상반기</t>
    </r>
    <r>
      <rPr>
        <b/>
        <sz val="9"/>
        <color indexed="10"/>
        <rFont val="Arial"/>
        <family val="2"/>
      </rPr>
      <t>(2013-02-20)</t>
    </r>
    <phoneticPr fontId="2" type="noConversion"/>
  </si>
  <si>
    <r>
      <t xml:space="preserve"> </t>
    </r>
    <r>
      <rPr>
        <b/>
        <sz val="9"/>
        <color indexed="10"/>
        <rFont val="돋움"/>
        <family val="3"/>
        <charset val="129"/>
      </rPr>
      <t>○</t>
    </r>
    <r>
      <rPr>
        <b/>
        <sz val="9"/>
        <color indexed="10"/>
        <rFont val="Arial"/>
        <family val="2"/>
      </rPr>
      <t xml:space="preserve"> 10</t>
    </r>
    <r>
      <rPr>
        <b/>
        <sz val="9"/>
        <color indexed="10"/>
        <rFont val="돋움"/>
        <family val="3"/>
        <charset val="129"/>
      </rPr>
      <t>년하반기</t>
    </r>
    <r>
      <rPr>
        <b/>
        <sz val="9"/>
        <color indexed="10"/>
        <rFont val="Arial"/>
        <family val="2"/>
      </rPr>
      <t>(2010-08-13)  /  13</t>
    </r>
    <r>
      <rPr>
        <b/>
        <sz val="9"/>
        <color indexed="10"/>
        <rFont val="돋움"/>
        <family val="3"/>
        <charset val="129"/>
      </rPr>
      <t>년상반기</t>
    </r>
    <r>
      <rPr>
        <b/>
        <sz val="9"/>
        <color indexed="10"/>
        <rFont val="Arial"/>
        <family val="2"/>
      </rPr>
      <t>(2013-02-20)</t>
    </r>
    <phoneticPr fontId="2" type="noConversion"/>
  </si>
  <si>
    <r>
      <t xml:space="preserve"> </t>
    </r>
    <r>
      <rPr>
        <b/>
        <sz val="9"/>
        <color indexed="10"/>
        <rFont val="돋움"/>
        <family val="3"/>
        <charset val="129"/>
      </rPr>
      <t>○</t>
    </r>
    <r>
      <rPr>
        <b/>
        <sz val="9"/>
        <color indexed="10"/>
        <rFont val="Arial"/>
        <family val="2"/>
      </rPr>
      <t xml:space="preserve"> 10</t>
    </r>
    <r>
      <rPr>
        <b/>
        <sz val="9"/>
        <color indexed="10"/>
        <rFont val="돋움"/>
        <family val="3"/>
        <charset val="129"/>
      </rPr>
      <t>년상반기</t>
    </r>
    <r>
      <rPr>
        <b/>
        <sz val="9"/>
        <color indexed="10"/>
        <rFont val="Arial"/>
        <family val="2"/>
      </rPr>
      <t>(2010-02-23)  /  13</t>
    </r>
    <r>
      <rPr>
        <b/>
        <sz val="9"/>
        <color indexed="10"/>
        <rFont val="돋움"/>
        <family val="3"/>
        <charset val="129"/>
      </rPr>
      <t>년상반기</t>
    </r>
    <r>
      <rPr>
        <b/>
        <sz val="9"/>
        <color indexed="10"/>
        <rFont val="Arial"/>
        <family val="2"/>
      </rPr>
      <t>(2013-02-20)</t>
    </r>
    <phoneticPr fontId="2" type="noConversion"/>
  </si>
  <si>
    <r>
      <t xml:space="preserve"> </t>
    </r>
    <r>
      <rPr>
        <b/>
        <sz val="9"/>
        <color indexed="10"/>
        <rFont val="돋움"/>
        <family val="3"/>
        <charset val="129"/>
      </rPr>
      <t>○</t>
    </r>
    <r>
      <rPr>
        <b/>
        <sz val="9"/>
        <color indexed="10"/>
        <rFont val="Arial"/>
        <family val="2"/>
      </rPr>
      <t xml:space="preserve"> 12</t>
    </r>
    <r>
      <rPr>
        <b/>
        <sz val="9"/>
        <color indexed="10"/>
        <rFont val="돋움"/>
        <family val="3"/>
        <charset val="129"/>
      </rPr>
      <t>년상반기</t>
    </r>
    <r>
      <rPr>
        <b/>
        <sz val="9"/>
        <color indexed="10"/>
        <rFont val="Arial"/>
        <family val="2"/>
      </rPr>
      <t>(2012-01-02)  /  13</t>
    </r>
    <r>
      <rPr>
        <b/>
        <sz val="9"/>
        <color indexed="10"/>
        <rFont val="돋움"/>
        <family val="3"/>
        <charset val="129"/>
      </rPr>
      <t>년상반기</t>
    </r>
    <r>
      <rPr>
        <b/>
        <sz val="9"/>
        <color indexed="10"/>
        <rFont val="Arial"/>
        <family val="2"/>
      </rPr>
      <t>(2013-02-28)</t>
    </r>
    <phoneticPr fontId="2" type="noConversion"/>
  </si>
  <si>
    <r>
      <t>09</t>
    </r>
    <r>
      <rPr>
        <b/>
        <sz val="9"/>
        <color indexed="8"/>
        <rFont val="돋움"/>
        <family val="3"/>
        <charset val="129"/>
      </rPr>
      <t>년하반기</t>
    </r>
    <phoneticPr fontId="2" type="noConversion"/>
  </si>
  <si>
    <r>
      <t>13</t>
    </r>
    <r>
      <rPr>
        <b/>
        <sz val="9"/>
        <color indexed="8"/>
        <rFont val="돋움"/>
        <family val="3"/>
        <charset val="129"/>
      </rPr>
      <t>년상반기</t>
    </r>
    <phoneticPr fontId="2" type="noConversion"/>
  </si>
  <si>
    <r>
      <t>11</t>
    </r>
    <r>
      <rPr>
        <b/>
        <sz val="9"/>
        <color indexed="8"/>
        <rFont val="돋움"/>
        <family val="3"/>
        <charset val="129"/>
      </rPr>
      <t>년하반기</t>
    </r>
    <phoneticPr fontId="2" type="noConversion"/>
  </si>
  <si>
    <r>
      <t xml:space="preserve"> </t>
    </r>
    <r>
      <rPr>
        <b/>
        <sz val="9"/>
        <color indexed="10"/>
        <rFont val="돋움"/>
        <family val="3"/>
        <charset val="129"/>
      </rPr>
      <t>○</t>
    </r>
    <r>
      <rPr>
        <b/>
        <sz val="9"/>
        <color indexed="10"/>
        <rFont val="Arial"/>
        <family val="2"/>
      </rPr>
      <t xml:space="preserve"> 12</t>
    </r>
    <r>
      <rPr>
        <b/>
        <sz val="9"/>
        <color indexed="10"/>
        <rFont val="돋움"/>
        <family val="3"/>
        <charset val="129"/>
      </rPr>
      <t>년하반기</t>
    </r>
    <r>
      <rPr>
        <b/>
        <sz val="9"/>
        <color indexed="10"/>
        <rFont val="Arial"/>
        <family val="2"/>
      </rPr>
      <t>(2012-11-13)  /  13</t>
    </r>
    <r>
      <rPr>
        <b/>
        <sz val="9"/>
        <color indexed="10"/>
        <rFont val="돋움"/>
        <family val="3"/>
        <charset val="129"/>
      </rPr>
      <t>년상반기</t>
    </r>
    <r>
      <rPr>
        <b/>
        <sz val="9"/>
        <color indexed="10"/>
        <rFont val="Arial"/>
        <family val="2"/>
      </rPr>
      <t>(2013-02-28)</t>
    </r>
    <phoneticPr fontId="2" type="noConversion"/>
  </si>
  <si>
    <r>
      <t xml:space="preserve"> </t>
    </r>
    <r>
      <rPr>
        <b/>
        <sz val="9"/>
        <color indexed="10"/>
        <rFont val="돋움"/>
        <family val="3"/>
        <charset val="129"/>
      </rPr>
      <t>○</t>
    </r>
    <r>
      <rPr>
        <b/>
        <sz val="9"/>
        <color indexed="10"/>
        <rFont val="Arial"/>
        <family val="2"/>
      </rPr>
      <t xml:space="preserve"> 11</t>
    </r>
    <r>
      <rPr>
        <b/>
        <sz val="9"/>
        <color indexed="10"/>
        <rFont val="돋움"/>
        <family val="3"/>
        <charset val="129"/>
      </rPr>
      <t>년하반기</t>
    </r>
    <r>
      <rPr>
        <b/>
        <sz val="9"/>
        <color indexed="10"/>
        <rFont val="Arial"/>
        <family val="2"/>
      </rPr>
      <t>(2011-07-04)  /  13</t>
    </r>
    <r>
      <rPr>
        <b/>
        <sz val="9"/>
        <color indexed="10"/>
        <rFont val="돋움"/>
        <family val="3"/>
        <charset val="129"/>
      </rPr>
      <t>년상반기</t>
    </r>
    <r>
      <rPr>
        <b/>
        <sz val="9"/>
        <color indexed="10"/>
        <rFont val="Arial"/>
        <family val="2"/>
      </rPr>
      <t>(2013-02-28)</t>
    </r>
    <phoneticPr fontId="2" type="noConversion"/>
  </si>
  <si>
    <r>
      <t xml:space="preserve"> </t>
    </r>
    <r>
      <rPr>
        <b/>
        <sz val="9"/>
        <color indexed="10"/>
        <rFont val="돋움"/>
        <family val="3"/>
        <charset val="129"/>
      </rPr>
      <t>○</t>
    </r>
    <r>
      <rPr>
        <b/>
        <sz val="9"/>
        <color indexed="10"/>
        <rFont val="Arial"/>
        <family val="2"/>
      </rPr>
      <t xml:space="preserve"> 11</t>
    </r>
    <r>
      <rPr>
        <b/>
        <sz val="9"/>
        <color indexed="10"/>
        <rFont val="돋움"/>
        <family val="3"/>
        <charset val="129"/>
      </rPr>
      <t>년상반기</t>
    </r>
    <r>
      <rPr>
        <b/>
        <sz val="9"/>
        <color indexed="10"/>
        <rFont val="Arial"/>
        <family val="2"/>
      </rPr>
      <t>(2011-01-05)  /  13</t>
    </r>
    <r>
      <rPr>
        <b/>
        <sz val="9"/>
        <color indexed="10"/>
        <rFont val="돋움"/>
        <family val="3"/>
        <charset val="129"/>
      </rPr>
      <t>년상반기</t>
    </r>
    <r>
      <rPr>
        <b/>
        <sz val="9"/>
        <color indexed="10"/>
        <rFont val="Arial"/>
        <family val="2"/>
      </rPr>
      <t>(2013-02-28)</t>
    </r>
    <phoneticPr fontId="2" type="noConversion"/>
  </si>
  <si>
    <r>
      <t xml:space="preserve"> </t>
    </r>
    <r>
      <rPr>
        <b/>
        <sz val="9"/>
        <color indexed="10"/>
        <rFont val="돋움"/>
        <family val="3"/>
        <charset val="129"/>
      </rPr>
      <t>○</t>
    </r>
    <r>
      <rPr>
        <b/>
        <sz val="9"/>
        <color indexed="10"/>
        <rFont val="Arial"/>
        <family val="2"/>
      </rPr>
      <t xml:space="preserve"> 10</t>
    </r>
    <r>
      <rPr>
        <b/>
        <sz val="9"/>
        <color indexed="10"/>
        <rFont val="돋움"/>
        <family val="3"/>
        <charset val="129"/>
      </rPr>
      <t>년하반기</t>
    </r>
    <r>
      <rPr>
        <b/>
        <sz val="9"/>
        <color indexed="10"/>
        <rFont val="Arial"/>
        <family val="2"/>
      </rPr>
      <t>(2010-07-05)  /  13</t>
    </r>
    <r>
      <rPr>
        <b/>
        <sz val="9"/>
        <color indexed="10"/>
        <rFont val="돋움"/>
        <family val="3"/>
        <charset val="129"/>
      </rPr>
      <t>년상반기</t>
    </r>
    <r>
      <rPr>
        <b/>
        <sz val="9"/>
        <color indexed="10"/>
        <rFont val="Arial"/>
        <family val="2"/>
      </rPr>
      <t>(2013-02-28)</t>
    </r>
    <phoneticPr fontId="2" type="noConversion"/>
  </si>
</sst>
</file>

<file path=xl/styles.xml><?xml version="1.0" encoding="utf-8"?>
<styleSheet xmlns="http://schemas.openxmlformats.org/spreadsheetml/2006/main">
  <numFmts count="82">
    <numFmt numFmtId="41" formatCode="_-* #,##0_-;\-* #,##0_-;_-* &quot;-&quot;_-;_-@_-"/>
    <numFmt numFmtId="43" formatCode="_-* #,##0.00_-;\-* #,##0.00_-;_-* &quot;-&quot;??_-;_-@_-"/>
    <numFmt numFmtId="176" formatCode="_(* #,##0.00_);_(* \(#,##0.00\);_(* &quot;-&quot;??_);_(@_)"/>
    <numFmt numFmtId="177" formatCode="General;\-General\,&quot;&quot;;@"/>
    <numFmt numFmtId="178" formatCode="_(* #,##0_);_(* \(#,##0\);_(* &quot;-&quot;??_);_(@_)"/>
    <numFmt numFmtId="179" formatCode="_ * #,##0_ ;_ * \-#,##0_ ;_ * &quot;-&quot;_ ;_ @_ "/>
    <numFmt numFmtId="180" formatCode="_ * #,##0.00_ ;_ * \-#,##0.00_ ;_ * &quot;-&quot;??_ ;_ @_ "/>
    <numFmt numFmtId="181" formatCode="_ * #,##0.0000000_ ;_ * \-#,##0.0000000_ ;_ * &quot;-&quot;_ ;_ @_ "/>
    <numFmt numFmtId="182" formatCode="&quot;₩&quot;#,##0.00;&quot;₩&quot;&quot;₩&quot;&quot;₩&quot;&quot;₩&quot;&quot;₩&quot;&quot;₩&quot;&quot;₩&quot;&quot;₩&quot;\-#,##0.00"/>
    <numFmt numFmtId="183" formatCode="#,##0_ "/>
    <numFmt numFmtId="184" formatCode="#,##0_ ;[Red]&quot;△&quot;#,##0\ "/>
    <numFmt numFmtId="185" formatCode="0\ \ "/>
    <numFmt numFmtId="186" formatCode="#,##0\ \ "/>
    <numFmt numFmtId="187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88" formatCode="mmm&quot;-&quot;yy"/>
    <numFmt numFmtId="189" formatCode="0.000"/>
    <numFmt numFmtId="190" formatCode="0.0000"/>
    <numFmt numFmtId="191" formatCode="_-* #,##0.00\ _F_B_-;\-* #,##0.00\ _F_B_-;_-* &quot;-&quot;??\ _F_B_-;_-@_-"/>
    <numFmt numFmtId="192" formatCode="_-* #,##0.00\ &quot;FB&quot;_-;\-* #,##0.00\ &quot;FB&quot;_-;_-* &quot;-&quot;??\ &quot;FB&quot;_-;_-@_-"/>
    <numFmt numFmtId="193" formatCode="#,###.00\ &quot;KW&quot;"/>
    <numFmt numFmtId="194" formatCode="&quot;₩&quot;#,##0;[Red]&quot;₩&quot;\-#,##0"/>
    <numFmt numFmtId="195" formatCode="#,##0\ &quot;식&quot;"/>
    <numFmt numFmtId="196" formatCode="000.000"/>
    <numFmt numFmtId="197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8" formatCode="_-* #,##0_-;&quot;₩&quot;\!\-* #,##0_-;_-* &quot;-&quot;_-;_-@_-"/>
    <numFmt numFmtId="199" formatCode="&quot;·&quot;General"/>
    <numFmt numFmtId="200" formatCode="General&quot;·&quot;"/>
    <numFmt numFmtId="201" formatCode="&quot;₩&quot;#,##0;&quot;₩&quot;\-&quot;₩&quot;#,##0"/>
    <numFmt numFmtId="202" formatCode="0.00000"/>
    <numFmt numFmtId="203" formatCode="0.000000"/>
    <numFmt numFmtId="204" formatCode="0.0000000000"/>
    <numFmt numFmtId="205" formatCode="0.000000000"/>
    <numFmt numFmtId="206" formatCode="0.0000000"/>
    <numFmt numFmtId="207" formatCode="0.00&quot;KW&quot;"/>
    <numFmt numFmtId="208" formatCode="_(&quot;$&quot;* #,##0.00_);_(&quot;$&quot;* \(#,##0.00\);_(&quot;$&quot;* &quot;-&quot;??_);_(@_)"/>
    <numFmt numFmtId="209" formatCode="_(&quot;$&quot;* #,##0_);_(&quot;$&quot;* \(#,##0\);_(&quot;$&quot;* &quot;-&quot;_);_(@_)"/>
    <numFmt numFmtId="210" formatCode="_ &quot;₩&quot;* #,##0.00_ ;_ &quot;₩&quot;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&quot;₩&quot;* &quot;-&quot;??_ ;_ @_ "/>
    <numFmt numFmtId="211" formatCode="_ * #,##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_ ;_ * &quot;-&quot;_ ;_ @_ "/>
    <numFmt numFmtId="212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13" formatCode="_-&quot;$&quot;* #,##0_-;\-&quot;$&quot;* #,##0_-;_-&quot;$&quot;* &quot;-&quot;_-;_-@_-"/>
    <numFmt numFmtId="214" formatCode="&quot;$&quot;#,##0.00;[Red]\-&quot;$&quot;#,##0.00"/>
    <numFmt numFmtId="215" formatCode="&quot;×&quot;#,##0.00"/>
    <numFmt numFmtId="216" formatCode="#,##0.000000000000"/>
    <numFmt numFmtId="217" formatCode="_ &quot;₩&quot;* #,##0.00_ ;_ &quot;₩&quot;* \-#,##0.00_ ;_ &quot;₩&quot;* &quot;-&quot;??_ ;_ @_ "/>
    <numFmt numFmtId="218" formatCode="&quot;$&quot;#,##0"/>
    <numFmt numFmtId="219" formatCode="0.0"/>
    <numFmt numFmtId="220" formatCode="_-* #,##0.0000_-;\-* #,##0.0000_-;_-* &quot;-&quot;??_-;_-@_-"/>
    <numFmt numFmtId="221" formatCode="&quot;(&quot;\ #,##0&quot;)&quot;"/>
    <numFmt numFmtId="222" formatCode="&quot;SFr.&quot;#,##0.00;[Red]&quot;SFr.&quot;\-#,##0.00"/>
    <numFmt numFmtId="223" formatCode="#,##0.0_);\(#,##0.0\)"/>
    <numFmt numFmtId="224" formatCode="_(* #,##0.0000_);_(* \(#,##0.0000\);_(* &quot;-&quot;??_);_(@_)"/>
    <numFmt numFmtId="225" formatCode="0.00000&quot;  &quot;"/>
    <numFmt numFmtId="226" formatCode="###0;[Red]\-###0"/>
    <numFmt numFmtId="227" formatCode="_-* #,##0.00\ &quot;$&quot;_-;\-* #,##0.00\ &quot;$&quot;_-;_-* &quot;-&quot;??\ &quot;$&quot;_-;_-@_-"/>
    <numFmt numFmtId="228" formatCode="0.0%;\(0.0%\)"/>
    <numFmt numFmtId="229" formatCode="0,###,###"/>
    <numFmt numFmtId="230" formatCode="#,##0,&quot;₩&quot;\!\+000"/>
    <numFmt numFmtId="231" formatCode="&quot;₩&quot;\ #,##0.00;[Red]&quot;₩&quot;\ \-#,##0.00"/>
    <numFmt numFmtId="232" formatCode="\$#.00"/>
    <numFmt numFmtId="233" formatCode="\$#,##0.00"/>
    <numFmt numFmtId="234" formatCode="0.##"/>
    <numFmt numFmtId="235" formatCode="m\o\n\th\ d\,\ yyyy"/>
    <numFmt numFmtId="236" formatCode="_-* #,##0\ _D_M_-;\-* #,##0\ _D_M_-;_-* &quot;-&quot;\ _D_M_-;_-@_-"/>
    <numFmt numFmtId="237" formatCode="_-* #,##0.00\ _D_M_-;\-* #,##0.00\ _D_M_-;_-* &quot;-&quot;??\ _D_M_-;_-@_-"/>
    <numFmt numFmtId="238" formatCode="_ * #,##0.000000_ ;_ * \-#,##0.000000_ ;_ * &quot;-&quot;_ ;_ @_ "/>
    <numFmt numFmtId="239" formatCode="_-[$€-2]* #,##0.00_-;\-[$€-2]* #,##0.00_-;_-[$€-2]* &quot;-&quot;??_-"/>
    <numFmt numFmtId="240" formatCode="_-&quot;$&quot;* #,##0.00_-;\-&quot;$&quot;* #,##0.00_-;_-&quot;$&quot;* &quot;-&quot;??_-;_-@_-"/>
    <numFmt numFmtId="241" formatCode="#.00"/>
    <numFmt numFmtId="242" formatCode="#."/>
    <numFmt numFmtId="243" formatCode="#,###"/>
    <numFmt numFmtId="244" formatCode="0.00;0.00;\-"/>
    <numFmt numFmtId="245" formatCode="%#.00"/>
    <numFmt numFmtId="246" formatCode="mmm\.yy"/>
    <numFmt numFmtId="247" formatCode="0,###,000"/>
    <numFmt numFmtId="248" formatCode="&quot;$&quot;#,##0;\-&quot;$&quot;#,##0"/>
    <numFmt numFmtId="249" formatCode="_-* #,##0\ &quot;Pts&quot;_-;\-* #,##0\ &quot;Pts&quot;_-;_-* &quot;-&quot;\ &quot;Pts&quot;_-;_-@_-"/>
    <numFmt numFmtId="250" formatCode="#,##0.00000000;[Red]\-#,##0.00000000"/>
    <numFmt numFmtId="251" formatCode="#,##0.000000000;[Red]\-#,##0.000000000"/>
    <numFmt numFmtId="252" formatCode="_-&quot;£&quot;* #,##0_-;\-&quot;£&quot;* #,##0_-;_-&quot;£&quot;* &quot;-&quot;_-;_-@_-"/>
    <numFmt numFmtId="253" formatCode="_-&quot;£&quot;* #,##0.00_-;\-&quot;£&quot;* #,##0.00_-;_-&quot;£&quot;* &quot;-&quot;??_-;_-@_-"/>
    <numFmt numFmtId="254" formatCode="_-* #,##0\ &quot;DM&quot;_-;\-* #,##0\ &quot;DM&quot;_-;_-* &quot;-&quot;\ &quot;DM&quot;_-;_-@_-"/>
    <numFmt numFmtId="255" formatCode="_-* #,##0.00\ &quot;DM&quot;_-;\-* #,##0.00\ &quot;DM&quot;_-;_-* &quot;-&quot;??\ &quot;DM&quot;_-;_-@_-"/>
  </numFmts>
  <fonts count="105"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돋움"/>
      <family val="3"/>
      <charset val="129"/>
    </font>
    <font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2"/>
      <name val="돋움"/>
      <family val="3"/>
      <charset val="129"/>
    </font>
    <font>
      <sz val="10"/>
      <name val="돋움"/>
      <family val="3"/>
      <charset val="129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8"/>
      <name val="바탕체"/>
      <family val="1"/>
      <charset val="129"/>
    </font>
    <font>
      <sz val="10"/>
      <name val="굴림체"/>
      <family val="3"/>
      <charset val="129"/>
    </font>
    <font>
      <sz val="10"/>
      <name val="바탕"/>
      <family val="1"/>
      <charset val="129"/>
    </font>
    <font>
      <sz val="10"/>
      <name val="Times New Roman"/>
      <family val="1"/>
    </font>
    <font>
      <sz val="10"/>
      <name val="돋움체"/>
      <family val="3"/>
      <charset val="129"/>
    </font>
    <font>
      <sz val="12"/>
      <name val="돋움체"/>
      <family val="3"/>
      <charset val="129"/>
    </font>
    <font>
      <sz val="12"/>
      <name val="굴림체"/>
      <family val="3"/>
      <charset val="129"/>
    </font>
    <font>
      <i/>
      <sz val="12"/>
      <name val="굴림체"/>
      <family val="3"/>
      <charset val="129"/>
    </font>
    <font>
      <sz val="12"/>
      <name val="¹????¼"/>
      <family val="1"/>
      <charset val="129"/>
    </font>
    <font>
      <sz val="12"/>
      <name val="COUR"/>
      <family val="3"/>
    </font>
    <font>
      <sz val="11"/>
      <name val="돋움체"/>
      <family val="3"/>
      <charset val="129"/>
    </font>
    <font>
      <sz val="10"/>
      <color indexed="22"/>
      <name val="Modern"/>
      <family val="3"/>
      <charset val="255"/>
    </font>
    <font>
      <sz val="12"/>
      <name val="Times New Roman"/>
      <family val="1"/>
    </font>
    <font>
      <sz val="10"/>
      <name val="MS Sans Serif"/>
      <family val="2"/>
    </font>
    <font>
      <sz val="10"/>
      <name val="Helv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10"/>
      <name val="Arial Narrow"/>
      <family val="2"/>
    </font>
    <font>
      <b/>
      <sz val="11"/>
      <color indexed="52"/>
      <name val="Arial Narrow"/>
      <family val="2"/>
    </font>
    <font>
      <b/>
      <sz val="1"/>
      <color indexed="8"/>
      <name val="Courier"/>
      <family val="3"/>
    </font>
    <font>
      <sz val="12"/>
      <name val="명조"/>
      <family val="3"/>
      <charset val="129"/>
    </font>
    <font>
      <b/>
      <i/>
      <sz val="14"/>
      <name val="돋움체"/>
      <family val="3"/>
      <charset val="129"/>
    </font>
    <font>
      <sz val="11"/>
      <name val="굴림체"/>
      <family val="3"/>
      <charset val="129"/>
    </font>
    <font>
      <sz val="11"/>
      <color indexed="20"/>
      <name val="Arial Narrow"/>
      <family val="2"/>
    </font>
    <font>
      <sz val="1"/>
      <color indexed="8"/>
      <name val="Courier"/>
      <family val="3"/>
    </font>
    <font>
      <sz val="10"/>
      <name val="한양중고딕"/>
      <family val="1"/>
      <charset val="129"/>
    </font>
    <font>
      <u/>
      <sz val="9"/>
      <color indexed="36"/>
      <name val="돋움체"/>
      <family val="3"/>
      <charset val="129"/>
    </font>
    <font>
      <sz val="11"/>
      <color indexed="60"/>
      <name val="Arial Narrow"/>
      <family val="2"/>
    </font>
    <font>
      <i/>
      <sz val="11"/>
      <color indexed="23"/>
      <name val="Arial Narrow"/>
      <family val="2"/>
    </font>
    <font>
      <b/>
      <sz val="11"/>
      <color indexed="9"/>
      <name val="Arial Narrow"/>
      <family val="2"/>
    </font>
    <font>
      <sz val="12"/>
      <name val="궁서체"/>
      <family val="1"/>
      <charset val="129"/>
    </font>
    <font>
      <sz val="18"/>
      <name val="궁서체"/>
      <family val="1"/>
      <charset val="129"/>
    </font>
    <font>
      <sz val="10"/>
      <name val="명조"/>
      <family val="3"/>
      <charset val="129"/>
    </font>
    <font>
      <sz val="11"/>
      <color indexed="52"/>
      <name val="Arial Narrow"/>
      <family val="2"/>
    </font>
    <font>
      <b/>
      <sz val="11"/>
      <color indexed="8"/>
      <name val="Arial Narrow"/>
      <family val="2"/>
    </font>
    <font>
      <sz val="10"/>
      <color indexed="12"/>
      <name val="굴림체"/>
      <family val="3"/>
      <charset val="129"/>
    </font>
    <font>
      <sz val="12"/>
      <name val="견고딕"/>
      <family val="1"/>
      <charset val="129"/>
    </font>
    <font>
      <sz val="11"/>
      <color indexed="62"/>
      <name val="Arial Narrow"/>
      <family val="2"/>
    </font>
    <font>
      <b/>
      <sz val="12"/>
      <name val="돋움체"/>
      <family val="3"/>
      <charset val="129"/>
    </font>
    <font>
      <b/>
      <sz val="15"/>
      <color indexed="56"/>
      <name val="Arial Narrow"/>
      <family val="2"/>
    </font>
    <font>
      <sz val="10"/>
      <name val=".VnArial"/>
      <family val="2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1"/>
      <name val="μ¸¿o"/>
      <family val="3"/>
      <charset val="129"/>
    </font>
    <font>
      <sz val="11"/>
      <name val="µ¸¿ò"/>
      <family val="3"/>
      <charset val="129"/>
    </font>
    <font>
      <sz val="8"/>
      <name val="Times New Roman"/>
      <family val="1"/>
    </font>
    <font>
      <sz val="12"/>
      <name val="System"/>
      <family val="2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b/>
      <sz val="10"/>
      <name val="Helv"/>
      <family val="2"/>
    </font>
    <font>
      <u/>
      <sz val="10"/>
      <color indexed="12"/>
      <name val="Arial"/>
      <family val="2"/>
    </font>
    <font>
      <sz val="10"/>
      <name val="MS Serif"/>
      <family val="1"/>
    </font>
    <font>
      <sz val="10"/>
      <name val="Courier"/>
      <family val="3"/>
    </font>
    <font>
      <b/>
      <sz val="9"/>
      <name val="Helv"/>
      <family val="2"/>
    </font>
    <font>
      <sz val="10"/>
      <color indexed="24"/>
      <name val="Arial"/>
      <family val="2"/>
    </font>
    <font>
      <sz val="10"/>
      <color indexed="16"/>
      <name val="MS Serif"/>
      <family val="1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2"/>
      <color indexed="24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u/>
      <sz val="8"/>
      <color indexed="12"/>
      <name val="Times New Roman"/>
      <family val="1"/>
    </font>
    <font>
      <sz val="12"/>
      <name val="Helv"/>
      <family val="2"/>
    </font>
    <font>
      <sz val="12"/>
      <color indexed="9"/>
      <name val="Helv"/>
      <family val="2"/>
    </font>
    <font>
      <sz val="10"/>
      <color indexed="11"/>
      <name val="Helv"/>
      <family val="2"/>
    </font>
    <font>
      <b/>
      <sz val="11"/>
      <name val="Helv"/>
      <family val="2"/>
    </font>
    <font>
      <sz val="12"/>
      <name val="宋体"/>
      <family val="3"/>
      <charset val="129"/>
    </font>
    <font>
      <sz val="7"/>
      <name val="Small Fonts"/>
      <family val="2"/>
    </font>
    <font>
      <sz val="10"/>
      <name val="Tms Rmn"/>
      <family val="1"/>
    </font>
    <font>
      <sz val="10"/>
      <name val="Futura Bk BT"/>
      <family val="2"/>
    </font>
    <font>
      <sz val="8"/>
      <name val="Helv"/>
      <family val="2"/>
    </font>
    <font>
      <sz val="11"/>
      <name val="FuturaA Bk BT"/>
      <family val="2"/>
    </font>
    <font>
      <b/>
      <sz val="8"/>
      <color indexed="8"/>
      <name val="Helv"/>
      <family val="2"/>
    </font>
    <font>
      <b/>
      <sz val="10"/>
      <color indexed="10"/>
      <name val="Helv"/>
      <family val="2"/>
    </font>
    <font>
      <b/>
      <u/>
      <sz val="13"/>
      <name val="굴림체"/>
      <family val="3"/>
      <charset val="129"/>
    </font>
    <font>
      <u/>
      <sz val="10"/>
      <color indexed="36"/>
      <name val="Arial"/>
      <family val="2"/>
    </font>
    <font>
      <b/>
      <sz val="9"/>
      <color indexed="8"/>
      <name val="돋움"/>
      <family val="3"/>
      <charset val="129"/>
    </font>
    <font>
      <sz val="18"/>
      <color indexed="8"/>
      <name val="돋움"/>
      <family val="3"/>
      <charset val="129"/>
    </font>
    <font>
      <sz val="18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돋움"/>
      <family val="3"/>
      <charset val="129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돋움"/>
      <family val="3"/>
      <charset val="129"/>
    </font>
    <font>
      <b/>
      <sz val="2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20"/>
      <color indexed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6"/>
      <color indexed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594">
    <xf numFmtId="0" fontId="0" fillId="0" borderId="0"/>
    <xf numFmtId="180" fontId="15" fillId="0" borderId="0" applyFont="0" applyFill="0" applyBorder="0" applyAlignment="0" applyProtection="0"/>
    <xf numFmtId="0" fontId="8" fillId="0" borderId="0"/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6" fillId="0" borderId="0" applyFont="0" applyFill="0" applyBorder="0" applyProtection="0">
      <alignment vertical="center"/>
    </xf>
    <xf numFmtId="3" fontId="17" fillId="0" borderId="1"/>
    <xf numFmtId="0" fontId="8" fillId="0" borderId="2">
      <alignment horizontal="centerContinuous" vertical="center"/>
    </xf>
    <xf numFmtId="0" fontId="11" fillId="0" borderId="0" applyFont="0" applyFill="0" applyBorder="0" applyAlignment="0" applyProtection="0">
      <alignment vertical="center"/>
    </xf>
    <xf numFmtId="0" fontId="1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5" fillId="0" borderId="0" applyFont="0" applyFill="0" applyBorder="0" applyAlignment="0" applyProtection="0"/>
    <xf numFmtId="0" fontId="21" fillId="2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1" fillId="0" borderId="0"/>
    <xf numFmtId="0" fontId="16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0" fontId="11" fillId="0" borderId="0"/>
    <xf numFmtId="0" fontId="11" fillId="0" borderId="0"/>
    <xf numFmtId="0" fontId="13" fillId="0" borderId="0" applyFont="0" applyFill="0" applyBorder="0" applyAlignment="0" applyProtection="0"/>
    <xf numFmtId="0" fontId="17" fillId="0" borderId="0"/>
    <xf numFmtId="0" fontId="18" fillId="0" borderId="0"/>
    <xf numFmtId="0" fontId="9" fillId="0" borderId="0"/>
    <xf numFmtId="0" fontId="22" fillId="0" borderId="0"/>
    <xf numFmtId="0" fontId="13" fillId="0" borderId="0" applyFont="0" applyFill="0" applyBorder="0" applyAlignment="0" applyProtection="0"/>
    <xf numFmtId="0" fontId="23" fillId="0" borderId="0" applyProtection="0"/>
    <xf numFmtId="0" fontId="23" fillId="0" borderId="0" applyProtection="0"/>
    <xf numFmtId="0" fontId="13" fillId="0" borderId="0" applyFont="0" applyFill="0" applyBorder="0" applyAlignment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13" fillId="0" borderId="0" applyFont="0" applyFill="0" applyBorder="0" applyAlignment="0" applyProtection="0"/>
    <xf numFmtId="0" fontId="23" fillId="0" borderId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23" fillId="0" borderId="0" applyProtection="0"/>
    <xf numFmtId="0" fontId="23" fillId="0" borderId="0" applyProtection="0"/>
    <xf numFmtId="0" fontId="5" fillId="0" borderId="0"/>
    <xf numFmtId="0" fontId="23" fillId="0" borderId="0" applyProtection="0"/>
    <xf numFmtId="0" fontId="13" fillId="0" borderId="0"/>
    <xf numFmtId="0" fontId="5" fillId="0" borderId="0"/>
    <xf numFmtId="0" fontId="5" fillId="0" borderId="0"/>
    <xf numFmtId="0" fontId="11" fillId="0" borderId="0"/>
    <xf numFmtId="0" fontId="25" fillId="0" borderId="0"/>
    <xf numFmtId="0" fontId="5" fillId="0" borderId="0"/>
    <xf numFmtId="0" fontId="23" fillId="0" borderId="0" applyProtection="0"/>
    <xf numFmtId="0" fontId="23" fillId="0" borderId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6" fillId="0" borderId="0"/>
    <xf numFmtId="0" fontId="13" fillId="0" borderId="0" applyFont="0" applyFill="0" applyBorder="0" applyAlignment="0" applyProtection="0"/>
    <xf numFmtId="0" fontId="11" fillId="0" borderId="0"/>
    <xf numFmtId="0" fontId="23" fillId="0" borderId="0" applyProtection="0"/>
    <xf numFmtId="0" fontId="9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3" fillId="0" borderId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 applyFont="0" applyFill="0" applyBorder="0" applyAlignment="0" applyProtection="0"/>
    <xf numFmtId="0" fontId="11" fillId="0" borderId="0"/>
    <xf numFmtId="0" fontId="23" fillId="0" borderId="0" applyProtection="0"/>
    <xf numFmtId="0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vertical="center"/>
    </xf>
    <xf numFmtId="9" fontId="11" fillId="3" borderId="0"/>
    <xf numFmtId="0" fontId="16" fillId="0" borderId="0">
      <alignment vertical="center"/>
    </xf>
    <xf numFmtId="184" fontId="1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4" fillId="0" borderId="0"/>
    <xf numFmtId="0" fontId="11" fillId="0" borderId="0"/>
    <xf numFmtId="3" fontId="17" fillId="0" borderId="1"/>
    <xf numFmtId="3" fontId="17" fillId="0" borderId="1"/>
    <xf numFmtId="0" fontId="16" fillId="0" borderId="0" applyFont="0" applyFill="0" applyBorder="0" applyProtection="0">
      <alignment vertical="center"/>
    </xf>
    <xf numFmtId="185" fontId="11" fillId="0" borderId="0" applyFont="0" applyFill="0" applyBorder="0" applyAlignment="0" applyProtection="0"/>
    <xf numFmtId="186" fontId="11" fillId="0" borderId="3" applyFont="0" applyFill="0" applyBorder="0" applyAlignment="0" applyProtection="0">
      <alignment horizontal="center"/>
    </xf>
    <xf numFmtId="0" fontId="11" fillId="0" borderId="0" applyNumberFormat="0" applyFill="0" applyBorder="0" applyAlignment="0" applyProtection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0" borderId="0"/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2" borderId="4" applyNumberFormat="0" applyAlignment="0" applyProtection="0">
      <alignment vertical="center"/>
    </xf>
    <xf numFmtId="0" fontId="30" fillId="22" borderId="4" applyNumberFormat="0" applyAlignment="0" applyProtection="0">
      <alignment vertical="center"/>
    </xf>
    <xf numFmtId="0" fontId="30" fillId="22" borderId="4" applyNumberFormat="0" applyAlignment="0" applyProtection="0">
      <alignment vertical="center"/>
    </xf>
    <xf numFmtId="0" fontId="30" fillId="22" borderId="4" applyNumberFormat="0" applyAlignment="0" applyProtection="0">
      <alignment vertical="center"/>
    </xf>
    <xf numFmtId="0" fontId="30" fillId="22" borderId="4" applyNumberFormat="0" applyAlignment="0" applyProtection="0">
      <alignment vertical="center"/>
    </xf>
    <xf numFmtId="0" fontId="30" fillId="22" borderId="4" applyNumberFormat="0" applyAlignment="0" applyProtection="0">
      <alignment vertical="center"/>
    </xf>
    <xf numFmtId="0" fontId="30" fillId="22" borderId="4" applyNumberFormat="0" applyAlignment="0" applyProtection="0">
      <alignment vertical="center"/>
    </xf>
    <xf numFmtId="0" fontId="30" fillId="22" borderId="4" applyNumberFormat="0" applyAlignment="0" applyProtection="0">
      <alignment vertical="center"/>
    </xf>
    <xf numFmtId="0" fontId="30" fillId="22" borderId="4" applyNumberFormat="0" applyAlignment="0" applyProtection="0">
      <alignment vertical="center"/>
    </xf>
    <xf numFmtId="0" fontId="30" fillId="22" borderId="4" applyNumberFormat="0" applyAlignment="0" applyProtection="0">
      <alignment vertical="center"/>
    </xf>
    <xf numFmtId="0" fontId="30" fillId="22" borderId="4" applyNumberFormat="0" applyAlignment="0" applyProtection="0">
      <alignment vertical="center"/>
    </xf>
    <xf numFmtId="0" fontId="30" fillId="22" borderId="4" applyNumberFormat="0" applyAlignment="0" applyProtection="0">
      <alignment vertical="center"/>
    </xf>
    <xf numFmtId="187" fontId="8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7" fillId="0" borderId="0" applyBorder="0" applyAlignment="0"/>
    <xf numFmtId="0" fontId="7" fillId="0" borderId="5" applyBorder="0" applyAlignment="0">
      <alignment horizontal="center"/>
    </xf>
    <xf numFmtId="0" fontId="7" fillId="0" borderId="6"/>
    <xf numFmtId="0" fontId="32" fillId="0" borderId="0"/>
    <xf numFmtId="0" fontId="33" fillId="0" borderId="0" applyNumberFormat="0" applyFill="0" applyBorder="0" applyProtection="0">
      <alignment vertical="center"/>
    </xf>
    <xf numFmtId="188" fontId="34" fillId="0" borderId="0"/>
    <xf numFmtId="188" fontId="34" fillId="0" borderId="0"/>
    <xf numFmtId="188" fontId="34" fillId="0" borderId="0"/>
    <xf numFmtId="188" fontId="34" fillId="0" borderId="0"/>
    <xf numFmtId="188" fontId="34" fillId="0" borderId="0"/>
    <xf numFmtId="188" fontId="34" fillId="0" borderId="0"/>
    <xf numFmtId="188" fontId="34" fillId="0" borderId="0"/>
    <xf numFmtId="188" fontId="34" fillId="0" borderId="0"/>
    <xf numFmtId="188" fontId="34" fillId="0" borderId="0"/>
    <xf numFmtId="188" fontId="34" fillId="0" borderId="0"/>
    <xf numFmtId="188" fontId="34" fillId="0" borderId="0"/>
    <xf numFmtId="0" fontId="5" fillId="0" borderId="0">
      <protection locked="0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0" borderId="0">
      <protection locked="0"/>
    </xf>
    <xf numFmtId="3" fontId="25" fillId="0" borderId="7">
      <alignment horizontal="center"/>
    </xf>
    <xf numFmtId="1" fontId="13" fillId="0" borderId="1" applyFill="0" applyBorder="0">
      <alignment horizontal="center"/>
    </xf>
    <xf numFmtId="0" fontId="37" fillId="0" borderId="0" applyFont="0" applyAlignment="0">
      <alignment horizontal="left"/>
    </xf>
    <xf numFmtId="0" fontId="36" fillId="0" borderId="0"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7" fillId="23" borderId="8" applyNumberFormat="0" applyFont="0" applyAlignment="0" applyProtection="0">
      <alignment vertical="center"/>
    </xf>
    <xf numFmtId="0" fontId="27" fillId="23" borderId="8" applyNumberFormat="0" applyFont="0" applyAlignment="0" applyProtection="0">
      <alignment vertical="center"/>
    </xf>
    <xf numFmtId="0" fontId="27" fillId="23" borderId="8" applyNumberFormat="0" applyFont="0" applyAlignment="0" applyProtection="0">
      <alignment vertical="center"/>
    </xf>
    <xf numFmtId="0" fontId="27" fillId="23" borderId="8" applyNumberFormat="0" applyFont="0" applyAlignment="0" applyProtection="0">
      <alignment vertical="center"/>
    </xf>
    <xf numFmtId="0" fontId="27" fillId="23" borderId="8" applyNumberFormat="0" applyFont="0" applyAlignment="0" applyProtection="0">
      <alignment vertical="center"/>
    </xf>
    <xf numFmtId="0" fontId="27" fillId="23" borderId="8" applyNumberFormat="0" applyFont="0" applyAlignment="0" applyProtection="0">
      <alignment vertical="center"/>
    </xf>
    <xf numFmtId="0" fontId="27" fillId="23" borderId="8" applyNumberFormat="0" applyFont="0" applyAlignment="0" applyProtection="0">
      <alignment vertical="center"/>
    </xf>
    <xf numFmtId="0" fontId="27" fillId="23" borderId="8" applyNumberFormat="0" applyFont="0" applyAlignment="0" applyProtection="0">
      <alignment vertical="center"/>
    </xf>
    <xf numFmtId="0" fontId="27" fillId="23" borderId="8" applyNumberFormat="0" applyFont="0" applyAlignment="0" applyProtection="0">
      <alignment vertical="center"/>
    </xf>
    <xf numFmtId="0" fontId="27" fillId="23" borderId="8" applyNumberFormat="0" applyFont="0" applyAlignment="0" applyProtection="0">
      <alignment vertical="center"/>
    </xf>
    <xf numFmtId="0" fontId="27" fillId="23" borderId="8" applyNumberFormat="0" applyFont="0" applyAlignment="0" applyProtection="0">
      <alignment vertical="center"/>
    </xf>
    <xf numFmtId="0" fontId="27" fillId="23" borderId="8" applyNumberFormat="0" applyFont="0" applyAlignment="0" applyProtection="0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1" fontId="16" fillId="0" borderId="1" applyNumberFormat="0" applyFont="0" applyFill="0" applyBorder="0" applyProtection="0">
      <alignment horizontal="distributed" vertical="center"/>
    </xf>
    <xf numFmtId="0" fontId="16" fillId="0" borderId="0" applyFont="0" applyFill="0" applyBorder="0" applyProtection="0">
      <alignment horizontal="center" vertical="center"/>
    </xf>
    <xf numFmtId="0" fontId="16" fillId="0" borderId="0" applyFont="0" applyFill="0" applyBorder="0" applyProtection="0">
      <alignment horizontal="center" vertical="center"/>
    </xf>
    <xf numFmtId="9" fontId="34" fillId="24" borderId="0" applyFill="0" applyBorder="0" applyProtection="0">
      <alignment horizontal="right"/>
    </xf>
    <xf numFmtId="0" fontId="16" fillId="0" borderId="0" applyFont="0" applyFill="0" applyBorder="0" applyProtection="0">
      <alignment horizontal="center" vertical="center"/>
    </xf>
    <xf numFmtId="10" fontId="34" fillId="0" borderId="0" applyFill="0" applyBorder="0" applyProtection="0">
      <alignment horizontal="righ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89" fontId="9" fillId="0" borderId="9" applyFont="0" applyFill="0" applyBorder="0" applyAlignment="0" applyProtection="0">
      <alignment vertical="center"/>
    </xf>
    <xf numFmtId="190" fontId="9" fillId="25" borderId="10" applyFont="0" applyFill="0" applyBorder="0" applyAlignment="0" applyProtection="0">
      <alignment vertical="center"/>
    </xf>
    <xf numFmtId="191" fontId="9" fillId="0" borderId="11"/>
    <xf numFmtId="192" fontId="9" fillId="0" borderId="11"/>
    <xf numFmtId="193" fontId="9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10" fillId="0" borderId="0"/>
    <xf numFmtId="0" fontId="16" fillId="0" borderId="0" applyNumberFormat="0" applyFont="0" applyFill="0" applyBorder="0" applyProtection="0">
      <alignment horizontal="centerContinuous" vertical="center"/>
    </xf>
    <xf numFmtId="183" fontId="14" fillId="0" borderId="11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9" fontId="18" fillId="0" borderId="0">
      <alignment horizontal="distributed" vertical="center" wrapText="1"/>
    </xf>
    <xf numFmtId="0" fontId="41" fillId="27" borderId="12" applyNumberFormat="0" applyAlignment="0" applyProtection="0">
      <alignment vertical="center"/>
    </xf>
    <xf numFmtId="0" fontId="41" fillId="27" borderId="12" applyNumberFormat="0" applyAlignment="0" applyProtection="0">
      <alignment vertical="center"/>
    </xf>
    <xf numFmtId="0" fontId="41" fillId="27" borderId="12" applyNumberFormat="0" applyAlignment="0" applyProtection="0">
      <alignment vertical="center"/>
    </xf>
    <xf numFmtId="0" fontId="41" fillId="27" borderId="12" applyNumberFormat="0" applyAlignment="0" applyProtection="0">
      <alignment vertical="center"/>
    </xf>
    <xf numFmtId="0" fontId="41" fillId="27" borderId="12" applyNumberFormat="0" applyAlignment="0" applyProtection="0">
      <alignment vertical="center"/>
    </xf>
    <xf numFmtId="0" fontId="41" fillId="27" borderId="12" applyNumberFormat="0" applyAlignment="0" applyProtection="0">
      <alignment vertical="center"/>
    </xf>
    <xf numFmtId="0" fontId="41" fillId="27" borderId="12" applyNumberFormat="0" applyAlignment="0" applyProtection="0">
      <alignment vertical="center"/>
    </xf>
    <xf numFmtId="0" fontId="41" fillId="27" borderId="12" applyNumberFormat="0" applyAlignment="0" applyProtection="0">
      <alignment vertical="center"/>
    </xf>
    <xf numFmtId="0" fontId="41" fillId="27" borderId="12" applyNumberFormat="0" applyAlignment="0" applyProtection="0">
      <alignment vertical="center"/>
    </xf>
    <xf numFmtId="0" fontId="41" fillId="27" borderId="12" applyNumberFormat="0" applyAlignment="0" applyProtection="0">
      <alignment vertical="center"/>
    </xf>
    <xf numFmtId="0" fontId="41" fillId="27" borderId="12" applyNumberFormat="0" applyAlignment="0" applyProtection="0">
      <alignment vertical="center"/>
    </xf>
    <xf numFmtId="0" fontId="41" fillId="27" borderId="12" applyNumberFormat="0" applyAlignment="0" applyProtection="0">
      <alignment vertical="center"/>
    </xf>
    <xf numFmtId="3" fontId="42" fillId="0" borderId="0">
      <alignment vertical="center" wrapText="1"/>
    </xf>
    <xf numFmtId="3" fontId="43" fillId="0" borderId="0">
      <alignment vertical="center" wrapText="1"/>
    </xf>
    <xf numFmtId="194" fontId="5" fillId="0" borderId="0">
      <alignment vertical="center"/>
    </xf>
    <xf numFmtId="176" fontId="3" fillId="0" borderId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/>
    <xf numFmtId="183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/>
    <xf numFmtId="183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6" fillId="0" borderId="0"/>
    <xf numFmtId="0" fontId="9" fillId="0" borderId="0"/>
    <xf numFmtId="0" fontId="6" fillId="0" borderId="0"/>
    <xf numFmtId="0" fontId="9" fillId="0" borderId="0"/>
    <xf numFmtId="0" fontId="18" fillId="0" borderId="0"/>
    <xf numFmtId="0" fontId="9" fillId="0" borderId="0"/>
    <xf numFmtId="3" fontId="9" fillId="0" borderId="0"/>
    <xf numFmtId="3" fontId="9" fillId="0" borderId="0"/>
    <xf numFmtId="0" fontId="9" fillId="0" borderId="0"/>
    <xf numFmtId="3" fontId="9" fillId="0" borderId="0"/>
    <xf numFmtId="0" fontId="9" fillId="0" borderId="0"/>
    <xf numFmtId="0" fontId="9" fillId="0" borderId="0"/>
    <xf numFmtId="0" fontId="9" fillId="0" borderId="0"/>
    <xf numFmtId="3" fontId="9" fillId="0" borderId="0"/>
    <xf numFmtId="3" fontId="9" fillId="0" borderId="0"/>
    <xf numFmtId="0" fontId="34" fillId="0" borderId="0"/>
    <xf numFmtId="0" fontId="9" fillId="0" borderId="0"/>
    <xf numFmtId="0" fontId="9" fillId="0" borderId="0"/>
    <xf numFmtId="195" fontId="8" fillId="0" borderId="13"/>
    <xf numFmtId="38" fontId="13" fillId="0" borderId="0" applyNumberFormat="0" applyFont="0" applyFill="0" applyBorder="0" applyAlignment="0" applyProtection="0">
      <protection locked="0"/>
    </xf>
    <xf numFmtId="0" fontId="44" fillId="0" borderId="14"/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196" fontId="5" fillId="0" borderId="0" applyFont="0" applyFill="0" applyBorder="0" applyAlignment="0" applyProtection="0"/>
    <xf numFmtId="0" fontId="47" fillId="0" borderId="0">
      <alignment vertical="center"/>
    </xf>
    <xf numFmtId="0" fontId="48" fillId="0" borderId="0">
      <alignment horizontal="center" vertical="center"/>
    </xf>
    <xf numFmtId="0" fontId="11" fillId="0" borderId="0"/>
    <xf numFmtId="0" fontId="49" fillId="9" borderId="4" applyNumberFormat="0" applyAlignment="0" applyProtection="0">
      <alignment vertical="center"/>
    </xf>
    <xf numFmtId="0" fontId="49" fillId="9" borderId="4" applyNumberFormat="0" applyAlignment="0" applyProtection="0">
      <alignment vertical="center"/>
    </xf>
    <xf numFmtId="0" fontId="49" fillId="9" borderId="4" applyNumberFormat="0" applyAlignment="0" applyProtection="0">
      <alignment vertical="center"/>
    </xf>
    <xf numFmtId="0" fontId="49" fillId="9" borderId="4" applyNumberFormat="0" applyAlignment="0" applyProtection="0">
      <alignment vertical="center"/>
    </xf>
    <xf numFmtId="0" fontId="49" fillId="9" borderId="4" applyNumberFormat="0" applyAlignment="0" applyProtection="0">
      <alignment vertical="center"/>
    </xf>
    <xf numFmtId="0" fontId="49" fillId="9" borderId="4" applyNumberFormat="0" applyAlignment="0" applyProtection="0">
      <alignment vertical="center"/>
    </xf>
    <xf numFmtId="0" fontId="49" fillId="9" borderId="4" applyNumberFormat="0" applyAlignment="0" applyProtection="0">
      <alignment vertical="center"/>
    </xf>
    <xf numFmtId="0" fontId="49" fillId="9" borderId="4" applyNumberFormat="0" applyAlignment="0" applyProtection="0">
      <alignment vertical="center"/>
    </xf>
    <xf numFmtId="0" fontId="49" fillId="9" borderId="4" applyNumberFormat="0" applyAlignment="0" applyProtection="0">
      <alignment vertical="center"/>
    </xf>
    <xf numFmtId="0" fontId="49" fillId="9" borderId="4" applyNumberFormat="0" applyAlignment="0" applyProtection="0">
      <alignment vertical="center"/>
    </xf>
    <xf numFmtId="0" fontId="49" fillId="9" borderId="4" applyNumberFormat="0" applyAlignment="0" applyProtection="0">
      <alignment vertical="center"/>
    </xf>
    <xf numFmtId="0" fontId="49" fillId="9" borderId="4" applyNumberFormat="0" applyAlignment="0" applyProtection="0">
      <alignment vertical="center"/>
    </xf>
    <xf numFmtId="4" fontId="36" fillId="0" borderId="0">
      <protection locked="0"/>
    </xf>
    <xf numFmtId="197" fontId="8" fillId="0" borderId="0">
      <protection locked="0"/>
    </xf>
    <xf numFmtId="1" fontId="17" fillId="24" borderId="0" applyNumberFormat="0" applyFont="0" applyFill="0" applyBorder="0" applyAlignment="0">
      <alignment vertical="center"/>
    </xf>
    <xf numFmtId="0" fontId="50" fillId="28" borderId="0" applyNumberFormat="0" applyFont="0" applyFill="0" applyBorder="0" applyAlignment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9" fillId="0" borderId="0"/>
    <xf numFmtId="176" fontId="11" fillId="0" borderId="0" applyFont="0" applyFill="0" applyBorder="0" applyAlignment="0" applyProtection="0"/>
    <xf numFmtId="198" fontId="5" fillId="0" borderId="0" applyFont="0" applyFill="0" applyBorder="0" applyAlignment="0" applyProtection="0"/>
    <xf numFmtId="179" fontId="9" fillId="0" borderId="0" applyNumberFormat="0" applyFont="0" applyFill="0" applyBorder="0" applyProtection="0">
      <alignment vertical="center"/>
    </xf>
    <xf numFmtId="199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1" fontId="9" fillId="0" borderId="18" applyFont="0" applyFill="0" applyBorder="0" applyAlignment="0" applyProtection="0">
      <alignment vertical="center"/>
    </xf>
    <xf numFmtId="202" fontId="9" fillId="0" borderId="9" applyFont="0" applyFill="0" applyBorder="0" applyAlignment="0" applyProtection="0">
      <alignment vertical="center"/>
    </xf>
    <xf numFmtId="38" fontId="9" fillId="24" borderId="0" applyFill="0" applyBorder="0" applyProtection="0">
      <alignment horizontal="right"/>
    </xf>
    <xf numFmtId="203" fontId="9" fillId="28" borderId="1" applyFont="0" applyFill="0" applyBorder="0" applyAlignment="0" applyProtection="0"/>
    <xf numFmtId="204" fontId="9" fillId="0" borderId="11" applyFont="0" applyFill="0" applyBorder="0" applyAlignment="0" applyProtection="0"/>
    <xf numFmtId="205" fontId="9" fillId="0" borderId="19" applyFont="0" applyFill="0" applyBorder="0" applyAlignment="0" applyProtection="0"/>
    <xf numFmtId="206" fontId="9" fillId="0" borderId="9" applyFont="0" applyFill="0" applyBorder="0" applyAlignment="0" applyProtection="0"/>
    <xf numFmtId="207" fontId="9" fillId="0" borderId="11"/>
    <xf numFmtId="0" fontId="9" fillId="0" borderId="0" applyFont="0" applyFill="0" applyBorder="0" applyAlignment="0" applyProtection="0"/>
    <xf numFmtId="208" fontId="52" fillId="0" borderId="0" applyFont="0" applyFill="0" applyBorder="0" applyAlignment="0" applyProtection="0"/>
    <xf numFmtId="209" fontId="52" fillId="0" borderId="0" applyFont="0" applyFill="0" applyBorder="0" applyAlignment="0" applyProtection="0"/>
    <xf numFmtId="210" fontId="8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3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/>
    <xf numFmtId="0" fontId="5" fillId="0" borderId="0">
      <alignment vertical="center"/>
    </xf>
    <xf numFmtId="0" fontId="1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9" fontId="12" fillId="0" borderId="0" applyNumberFormat="0" applyBorder="0">
      <alignment horizontal="centerContinuous" vertical="center"/>
    </xf>
    <xf numFmtId="0" fontId="5" fillId="0" borderId="1" applyNumberFormat="0" applyFill="0" applyProtection="0">
      <alignment vertical="center"/>
    </xf>
    <xf numFmtId="0" fontId="36" fillId="0" borderId="20">
      <protection locked="0"/>
    </xf>
    <xf numFmtId="180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211" fontId="8" fillId="0" borderId="0">
      <protection locked="0"/>
    </xf>
    <xf numFmtId="212" fontId="8" fillId="0" borderId="0">
      <protection locked="0"/>
    </xf>
    <xf numFmtId="0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213" fontId="11" fillId="0" borderId="0" applyFont="0" applyFill="0" applyBorder="0" applyAlignment="0" applyProtection="0"/>
    <xf numFmtId="214" fontId="26" fillId="0" borderId="0" applyFont="0" applyFill="0" applyBorder="0" applyAlignment="0" applyProtection="0"/>
    <xf numFmtId="0" fontId="55" fillId="0" borderId="0" applyFont="0" applyFill="0" applyBorder="0" applyAlignment="0" applyProtection="0"/>
    <xf numFmtId="215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0" fontId="55" fillId="0" borderId="0" applyFont="0" applyFill="0" applyBorder="0" applyAlignment="0" applyProtection="0"/>
    <xf numFmtId="217" fontId="56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5" fillId="0" borderId="0"/>
    <xf numFmtId="0" fontId="57" fillId="0" borderId="0">
      <alignment horizontal="center" wrapText="1"/>
      <protection locked="0"/>
    </xf>
    <xf numFmtId="0" fontId="55" fillId="0" borderId="0" applyFont="0" applyFill="0" applyBorder="0" applyAlignment="0" applyProtection="0"/>
    <xf numFmtId="219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21" fontId="18" fillId="0" borderId="0" applyFont="0" applyFill="0" applyBorder="0" applyAlignment="0" applyProtection="0"/>
    <xf numFmtId="0" fontId="56" fillId="0" borderId="0" applyFont="0" applyFill="0" applyBorder="0" applyAlignment="0" applyProtection="0"/>
    <xf numFmtId="220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0" fontId="55" fillId="0" borderId="0" applyFont="0" applyFill="0" applyBorder="0" applyAlignment="0" applyProtection="0"/>
    <xf numFmtId="180" fontId="56" fillId="0" borderId="0" applyFont="0" applyFill="0" applyBorder="0" applyAlignment="0" applyProtection="0"/>
    <xf numFmtId="0" fontId="11" fillId="22" borderId="0"/>
    <xf numFmtId="0" fontId="58" fillId="0" borderId="0"/>
    <xf numFmtId="0" fontId="59" fillId="0" borderId="0"/>
    <xf numFmtId="0" fontId="56" fillId="0" borderId="0"/>
    <xf numFmtId="0" fontId="60" fillId="0" borderId="0"/>
    <xf numFmtId="222" fontId="8" fillId="0" borderId="0" applyFill="0" applyBorder="0" applyAlignment="0"/>
    <xf numFmtId="223" fontId="26" fillId="0" borderId="0" applyFill="0" applyBorder="0" applyAlignment="0"/>
    <xf numFmtId="224" fontId="26" fillId="0" borderId="0" applyFill="0" applyBorder="0" applyAlignment="0"/>
    <xf numFmtId="225" fontId="11" fillId="0" borderId="0" applyFill="0" applyBorder="0" applyAlignment="0"/>
    <xf numFmtId="226" fontId="11" fillId="0" borderId="0" applyFill="0" applyBorder="0" applyAlignment="0"/>
    <xf numFmtId="227" fontId="26" fillId="0" borderId="0" applyFill="0" applyBorder="0" applyAlignment="0"/>
    <xf numFmtId="228" fontId="26" fillId="0" borderId="0" applyFill="0" applyBorder="0" applyAlignment="0"/>
    <xf numFmtId="223" fontId="26" fillId="0" borderId="0" applyFill="0" applyBorder="0" applyAlignment="0"/>
    <xf numFmtId="0" fontId="61" fillId="0" borderId="0"/>
    <xf numFmtId="0" fontId="62" fillId="0" borderId="0" applyNumberFormat="0" applyFill="0" applyBorder="0" applyAlignment="0" applyProtection="0">
      <alignment vertical="top"/>
      <protection locked="0"/>
    </xf>
    <xf numFmtId="3" fontId="37" fillId="0" borderId="0">
      <alignment horizontal="center"/>
    </xf>
    <xf numFmtId="4" fontId="36" fillId="0" borderId="0">
      <protection locked="0"/>
    </xf>
    <xf numFmtId="38" fontId="11" fillId="0" borderId="0" applyFont="0" applyFill="0" applyBorder="0" applyAlignment="0" applyProtection="0"/>
    <xf numFmtId="38" fontId="25" fillId="0" borderId="0" applyFont="0" applyFill="0" applyBorder="0" applyAlignment="0" applyProtection="0"/>
    <xf numFmtId="227" fontId="26" fillId="0" borderId="0" applyFont="0" applyFill="0" applyBorder="0" applyAlignment="0" applyProtection="0"/>
    <xf numFmtId="181" fontId="8" fillId="0" borderId="0"/>
    <xf numFmtId="180" fontId="11" fillId="0" borderId="0" applyFont="0" applyFill="0" applyBorder="0" applyAlignment="0" applyProtection="0"/>
    <xf numFmtId="229" fontId="9" fillId="0" borderId="0">
      <protection locked="0"/>
    </xf>
    <xf numFmtId="0" fontId="63" fillId="0" borderId="0" applyNumberFormat="0" applyAlignment="0">
      <alignment horizontal="left"/>
    </xf>
    <xf numFmtId="0" fontId="64" fillId="0" borderId="0" applyNumberFormat="0" applyAlignment="0"/>
    <xf numFmtId="23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3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32" fontId="36" fillId="0" borderId="0">
      <protection locked="0"/>
    </xf>
    <xf numFmtId="20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3" fontId="26" fillId="0" borderId="0" applyFont="0" applyFill="0" applyBorder="0" applyAlignment="0" applyProtection="0"/>
    <xf numFmtId="233" fontId="65" fillId="0" borderId="1" applyFill="0" applyBorder="0" applyAlignment="0"/>
    <xf numFmtId="182" fontId="11" fillId="0" borderId="0" applyFont="0" applyFill="0" applyBorder="0" applyAlignment="0" applyProtection="0"/>
    <xf numFmtId="234" fontId="9" fillId="0" borderId="0">
      <protection locked="0"/>
    </xf>
    <xf numFmtId="0" fontId="8" fillId="0" borderId="0"/>
    <xf numFmtId="235" fontId="36" fillId="0" borderId="0">
      <protection locked="0"/>
    </xf>
    <xf numFmtId="14" fontId="3" fillId="0" borderId="0" applyFill="0" applyBorder="0" applyAlignment="0"/>
    <xf numFmtId="0" fontId="66" fillId="0" borderId="0" applyFont="0" applyFill="0" applyBorder="0" applyAlignment="0" applyProtection="0"/>
    <xf numFmtId="236" fontId="11" fillId="0" borderId="0" applyFont="0" applyFill="0" applyBorder="0" applyAlignment="0" applyProtection="0"/>
    <xf numFmtId="237" fontId="11" fillId="0" borderId="0" applyFont="0" applyFill="0" applyBorder="0" applyAlignment="0" applyProtection="0"/>
    <xf numFmtId="238" fontId="8" fillId="0" borderId="0"/>
    <xf numFmtId="227" fontId="26" fillId="0" borderId="0" applyFill="0" applyBorder="0" applyAlignment="0"/>
    <xf numFmtId="223" fontId="26" fillId="0" borderId="0" applyFill="0" applyBorder="0" applyAlignment="0"/>
    <xf numFmtId="227" fontId="26" fillId="0" borderId="0" applyFill="0" applyBorder="0" applyAlignment="0"/>
    <xf numFmtId="228" fontId="26" fillId="0" borderId="0" applyFill="0" applyBorder="0" applyAlignment="0"/>
    <xf numFmtId="223" fontId="26" fillId="0" borderId="0" applyFill="0" applyBorder="0" applyAlignment="0"/>
    <xf numFmtId="0" fontId="67" fillId="0" borderId="0" applyNumberFormat="0" applyAlignment="0">
      <alignment horizontal="left"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239" fontId="5" fillId="0" borderId="0" applyFont="0" applyFill="0" applyBorder="0" applyAlignment="0" applyProtection="0"/>
    <xf numFmtId="240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0" fontId="70" fillId="0" borderId="0" applyNumberFormat="0" applyFont="0" applyFill="0" applyBorder="0" applyAlignment="0" applyProtection="0"/>
    <xf numFmtId="0" fontId="70" fillId="0" borderId="0" applyNumberFormat="0" applyFont="0" applyFill="0" applyBorder="0" applyAlignment="0" applyProtection="0"/>
    <xf numFmtId="0" fontId="70" fillId="0" borderId="0" applyNumberFormat="0" applyFont="0" applyFill="0" applyBorder="0" applyAlignment="0" applyProtection="0"/>
    <xf numFmtId="0" fontId="70" fillId="0" borderId="0" applyNumberFormat="0" applyFont="0" applyFill="0" applyBorder="0" applyAlignment="0" applyProtection="0"/>
    <xf numFmtId="0" fontId="70" fillId="0" borderId="0" applyNumberFormat="0" applyFont="0" applyFill="0" applyBorder="0" applyAlignment="0" applyProtection="0"/>
    <xf numFmtId="0" fontId="70" fillId="0" borderId="0" applyNumberFormat="0" applyFont="0" applyFill="0" applyBorder="0" applyAlignment="0" applyProtection="0"/>
    <xf numFmtId="0" fontId="70" fillId="0" borderId="0" applyNumberFormat="0" applyFont="0" applyFill="0" applyBorder="0" applyAlignment="0" applyProtection="0"/>
    <xf numFmtId="3" fontId="66" fillId="0" borderId="0" applyFont="0" applyFill="0" applyBorder="0" applyAlignment="0" applyProtection="0"/>
    <xf numFmtId="241" fontId="36" fillId="0" borderId="0">
      <protection locked="0"/>
    </xf>
    <xf numFmtId="38" fontId="71" fillId="28" borderId="0" applyNumberFormat="0" applyBorder="0" applyAlignment="0" applyProtection="0"/>
    <xf numFmtId="0" fontId="72" fillId="0" borderId="0">
      <alignment horizontal="left"/>
    </xf>
    <xf numFmtId="0" fontId="73" fillId="0" borderId="21" applyNumberFormat="0" applyAlignment="0" applyProtection="0">
      <alignment horizontal="left" vertical="center"/>
    </xf>
    <xf numFmtId="0" fontId="73" fillId="0" borderId="22">
      <alignment horizontal="left" vertical="center"/>
    </xf>
    <xf numFmtId="0" fontId="31" fillId="0" borderId="0">
      <protection locked="0"/>
    </xf>
    <xf numFmtId="0" fontId="31" fillId="0" borderId="0">
      <protection locked="0"/>
    </xf>
    <xf numFmtId="242" fontId="31" fillId="0" borderId="0">
      <protection locked="0"/>
    </xf>
    <xf numFmtId="242" fontId="31" fillId="0" borderId="0"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26" fillId="0" borderId="0"/>
    <xf numFmtId="10" fontId="71" fillId="29" borderId="1" applyNumberFormat="0" applyBorder="0" applyAlignment="0" applyProtection="0"/>
    <xf numFmtId="223" fontId="75" fillId="30" borderId="0"/>
    <xf numFmtId="227" fontId="26" fillId="0" borderId="0" applyFill="0" applyBorder="0" applyAlignment="0"/>
    <xf numFmtId="223" fontId="26" fillId="0" borderId="0" applyFill="0" applyBorder="0" applyAlignment="0"/>
    <xf numFmtId="227" fontId="26" fillId="0" borderId="0" applyFill="0" applyBorder="0" applyAlignment="0"/>
    <xf numFmtId="228" fontId="26" fillId="0" borderId="0" applyFill="0" applyBorder="0" applyAlignment="0"/>
    <xf numFmtId="223" fontId="26" fillId="0" borderId="0" applyFill="0" applyBorder="0" applyAlignment="0"/>
    <xf numFmtId="223" fontId="76" fillId="31" borderId="0"/>
    <xf numFmtId="243" fontId="77" fillId="0" borderId="5" applyNumberFormat="0" applyFill="0" applyBorder="0" applyAlignment="0" applyProtection="0">
      <alignment horizontal="center"/>
    </xf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244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78" fillId="0" borderId="23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79" fillId="0" borderId="0" applyFont="0" applyFill="0" applyBorder="0" applyAlignment="0" applyProtection="0"/>
    <xf numFmtId="37" fontId="80" fillId="0" borderId="0"/>
    <xf numFmtId="0" fontId="9" fillId="0" borderId="0"/>
    <xf numFmtId="0" fontId="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1" fillId="0" borderId="0"/>
    <xf numFmtId="0" fontId="25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11" fillId="0" borderId="0"/>
    <xf numFmtId="14" fontId="57" fillId="0" borderId="0">
      <alignment horizontal="center" wrapText="1"/>
      <protection locked="0"/>
    </xf>
    <xf numFmtId="245" fontId="36" fillId="0" borderId="0">
      <protection locked="0"/>
    </xf>
    <xf numFmtId="226" fontId="11" fillId="0" borderId="0" applyFont="0" applyFill="0" applyBorder="0" applyAlignment="0" applyProtection="0"/>
    <xf numFmtId="246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247" fontId="9" fillId="0" borderId="0">
      <protection locked="0"/>
    </xf>
    <xf numFmtId="10" fontId="66" fillId="0" borderId="0" applyFont="0" applyFill="0" applyBorder="0" applyAlignment="0" applyProtection="0"/>
    <xf numFmtId="227" fontId="26" fillId="0" borderId="0" applyFill="0" applyBorder="0" applyAlignment="0"/>
    <xf numFmtId="223" fontId="26" fillId="0" borderId="0" applyFill="0" applyBorder="0" applyAlignment="0"/>
    <xf numFmtId="227" fontId="26" fillId="0" borderId="0" applyFill="0" applyBorder="0" applyAlignment="0"/>
    <xf numFmtId="228" fontId="26" fillId="0" borderId="0" applyFill="0" applyBorder="0" applyAlignment="0"/>
    <xf numFmtId="223" fontId="26" fillId="0" borderId="0" applyFill="0" applyBorder="0" applyAlignment="0"/>
    <xf numFmtId="248" fontId="81" fillId="0" borderId="0"/>
    <xf numFmtId="0" fontId="25" fillId="0" borderId="0" applyNumberFormat="0" applyFont="0" applyFill="0" applyBorder="0" applyAlignment="0" applyProtection="0">
      <alignment horizontal="left"/>
    </xf>
    <xf numFmtId="249" fontId="11" fillId="0" borderId="1">
      <alignment horizontal="center" vertical="center"/>
    </xf>
    <xf numFmtId="0" fontId="82" fillId="0" borderId="24" applyBorder="0">
      <alignment vertical="top"/>
      <protection locked="0"/>
    </xf>
    <xf numFmtId="30" fontId="83" fillId="0" borderId="0" applyNumberFormat="0" applyFill="0" applyBorder="0" applyAlignment="0" applyProtection="0">
      <alignment horizontal="left"/>
    </xf>
    <xf numFmtId="0" fontId="84" fillId="0" borderId="0"/>
    <xf numFmtId="0" fontId="78" fillId="0" borderId="0"/>
    <xf numFmtId="40" fontId="85" fillId="0" borderId="0" applyBorder="0">
      <alignment horizontal="right"/>
    </xf>
    <xf numFmtId="243" fontId="86" fillId="0" borderId="5" applyNumberFormat="0" applyFill="0" applyBorder="0" applyAlignment="0" applyProtection="0">
      <alignment horizontal="center"/>
    </xf>
    <xf numFmtId="49" fontId="3" fillId="0" borderId="0" applyFill="0" applyBorder="0" applyAlignment="0"/>
    <xf numFmtId="250" fontId="11" fillId="0" borderId="0" applyFill="0" applyBorder="0" applyAlignment="0"/>
    <xf numFmtId="251" fontId="11" fillId="0" borderId="0" applyFill="0" applyBorder="0" applyAlignment="0"/>
    <xf numFmtId="0" fontId="87" fillId="0" borderId="0" applyFill="0" applyBorder="0" applyProtection="0">
      <alignment horizontal="centerContinuous" vertical="center"/>
    </xf>
    <xf numFmtId="0" fontId="18" fillId="24" borderId="0" applyFill="0" applyBorder="0" applyProtection="0">
      <alignment horizontal="center" vertical="center"/>
    </xf>
    <xf numFmtId="242" fontId="36" fillId="0" borderId="25">
      <protection locked="0"/>
    </xf>
    <xf numFmtId="0" fontId="12" fillId="0" borderId="26">
      <alignment horizontal="left"/>
    </xf>
    <xf numFmtId="252" fontId="11" fillId="0" borderId="0" applyFont="0" applyFill="0" applyBorder="0" applyAlignment="0" applyProtection="0"/>
    <xf numFmtId="253" fontId="11" fillId="0" borderId="0" applyFont="0" applyFill="0" applyBorder="0" applyAlignment="0" applyProtection="0"/>
    <xf numFmtId="2" fontId="66" fillId="0" borderId="0" applyFont="0" applyFill="0" applyBorder="0" applyAlignment="0" applyProtection="0"/>
    <xf numFmtId="254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0" fontId="25" fillId="0" borderId="0"/>
    <xf numFmtId="0" fontId="88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</cellStyleXfs>
  <cellXfs count="90">
    <xf numFmtId="0" fontId="0" fillId="0" borderId="0" xfId="0"/>
    <xf numFmtId="0" fontId="94" fillId="0" borderId="0" xfId="0" applyFont="1" applyAlignment="1">
      <alignment vertical="center"/>
    </xf>
    <xf numFmtId="0" fontId="94" fillId="0" borderId="0" xfId="0" applyFont="1"/>
    <xf numFmtId="0" fontId="95" fillId="32" borderId="1" xfId="0" applyFont="1" applyFill="1" applyBorder="1" applyAlignment="1">
      <alignment horizontal="center" vertical="center"/>
    </xf>
    <xf numFmtId="177" fontId="96" fillId="0" borderId="1" xfId="0" applyNumberFormat="1" applyFont="1" applyBorder="1" applyAlignment="1">
      <alignment horizontal="right" vertical="center"/>
    </xf>
    <xf numFmtId="0" fontId="97" fillId="32" borderId="1" xfId="0" applyFont="1" applyFill="1" applyBorder="1" applyAlignment="1">
      <alignment horizontal="center" vertical="center"/>
    </xf>
    <xf numFmtId="41" fontId="1" fillId="0" borderId="1" xfId="963" applyFont="1" applyBorder="1" applyAlignment="1">
      <alignment vertical="center" shrinkToFit="1"/>
    </xf>
    <xf numFmtId="177" fontId="1" fillId="0" borderId="1" xfId="0" applyNumberFormat="1" applyFont="1" applyBorder="1" applyAlignment="1">
      <alignment horizontal="right" vertical="center"/>
    </xf>
    <xf numFmtId="41" fontId="1" fillId="0" borderId="1" xfId="970" applyFont="1" applyBorder="1" applyAlignment="1">
      <alignment vertical="center" shrinkToFit="1"/>
    </xf>
    <xf numFmtId="41" fontId="101" fillId="0" borderId="1" xfId="978" applyFont="1" applyBorder="1" applyAlignment="1">
      <alignment vertical="center" shrinkToFit="1"/>
    </xf>
    <xf numFmtId="10" fontId="101" fillId="0" borderId="1" xfId="766" applyNumberFormat="1" applyFont="1" applyBorder="1" applyAlignment="1">
      <alignment vertical="center" shrinkToFit="1"/>
    </xf>
    <xf numFmtId="41" fontId="101" fillId="0" borderId="1" xfId="977" applyFont="1" applyBorder="1" applyAlignment="1">
      <alignment vertical="center" shrinkToFit="1"/>
    </xf>
    <xf numFmtId="10" fontId="101" fillId="0" borderId="1" xfId="765" applyNumberFormat="1" applyFont="1" applyBorder="1" applyAlignment="1">
      <alignment vertical="center" shrinkToFit="1"/>
    </xf>
    <xf numFmtId="41" fontId="1" fillId="24" borderId="1" xfId="962" applyFont="1" applyFill="1" applyBorder="1" applyAlignment="1">
      <alignment horizontal="center" vertical="center"/>
    </xf>
    <xf numFmtId="41" fontId="101" fillId="0" borderId="1" xfId="976" applyFont="1" applyBorder="1" applyAlignment="1">
      <alignment vertical="center" shrinkToFit="1"/>
    </xf>
    <xf numFmtId="10" fontId="101" fillId="0" borderId="1" xfId="764" applyNumberFormat="1" applyFont="1" applyBorder="1" applyAlignment="1">
      <alignment vertical="center" shrinkToFit="1"/>
    </xf>
    <xf numFmtId="41" fontId="101" fillId="0" borderId="1" xfId="975" applyFont="1" applyBorder="1" applyAlignment="1">
      <alignment vertical="center" shrinkToFit="1"/>
    </xf>
    <xf numFmtId="10" fontId="101" fillId="0" borderId="1" xfId="763" applyNumberFormat="1" applyFont="1" applyBorder="1" applyAlignment="1">
      <alignment vertical="center" shrinkToFit="1"/>
    </xf>
    <xf numFmtId="41" fontId="101" fillId="0" borderId="1" xfId="974" applyFont="1" applyBorder="1" applyAlignment="1">
      <alignment vertical="center" shrinkToFit="1"/>
    </xf>
    <xf numFmtId="10" fontId="101" fillId="0" borderId="1" xfId="762" applyNumberFormat="1" applyFont="1" applyBorder="1" applyAlignment="1">
      <alignment vertical="center" shrinkToFit="1"/>
    </xf>
    <xf numFmtId="41" fontId="101" fillId="0" borderId="1" xfId="823" applyFont="1" applyFill="1" applyBorder="1" applyAlignment="1">
      <alignment vertical="center" shrinkToFit="1"/>
    </xf>
    <xf numFmtId="10" fontId="101" fillId="0" borderId="1" xfId="659" applyNumberFormat="1" applyFont="1" applyBorder="1" applyAlignment="1">
      <alignment vertical="center" shrinkToFit="1"/>
    </xf>
    <xf numFmtId="41" fontId="101" fillId="0" borderId="1" xfId="823" applyFont="1" applyBorder="1" applyAlignment="1">
      <alignment vertical="center" shrinkToFit="1"/>
    </xf>
    <xf numFmtId="41" fontId="101" fillId="0" borderId="1" xfId="824" applyFont="1" applyFill="1" applyBorder="1" applyAlignment="1">
      <alignment vertical="center" shrinkToFit="1"/>
    </xf>
    <xf numFmtId="10" fontId="101" fillId="0" borderId="1" xfId="660" applyNumberFormat="1" applyFont="1" applyBorder="1" applyAlignment="1">
      <alignment vertical="center" shrinkToFit="1"/>
    </xf>
    <xf numFmtId="41" fontId="101" fillId="0" borderId="1" xfId="824" applyFont="1" applyBorder="1" applyAlignment="1">
      <alignment vertical="center" shrinkToFit="1"/>
    </xf>
    <xf numFmtId="41" fontId="101" fillId="0" borderId="1" xfId="825" applyFont="1" applyFill="1" applyBorder="1" applyAlignment="1">
      <alignment vertical="center" shrinkToFit="1"/>
    </xf>
    <xf numFmtId="10" fontId="101" fillId="0" borderId="1" xfId="661" applyNumberFormat="1" applyFont="1" applyBorder="1" applyAlignment="1">
      <alignment vertical="center" shrinkToFit="1"/>
    </xf>
    <xf numFmtId="41" fontId="101" fillId="0" borderId="1" xfId="825" applyFont="1" applyBorder="1" applyAlignment="1">
      <alignment vertical="center" shrinkToFit="1"/>
    </xf>
    <xf numFmtId="41" fontId="101" fillId="0" borderId="1" xfId="826" applyFont="1" applyFill="1" applyBorder="1" applyAlignment="1">
      <alignment vertical="center" shrinkToFit="1"/>
    </xf>
    <xf numFmtId="10" fontId="101" fillId="0" borderId="1" xfId="662" applyNumberFormat="1" applyFont="1" applyBorder="1" applyAlignment="1">
      <alignment vertical="center" shrinkToFit="1"/>
    </xf>
    <xf numFmtId="41" fontId="101" fillId="0" borderId="1" xfId="826" applyFont="1" applyBorder="1" applyAlignment="1">
      <alignment vertical="center" shrinkToFit="1"/>
    </xf>
    <xf numFmtId="41" fontId="101" fillId="0" borderId="1" xfId="827" applyFont="1" applyFill="1" applyBorder="1" applyAlignment="1">
      <alignment vertical="center" shrinkToFit="1"/>
    </xf>
    <xf numFmtId="10" fontId="101" fillId="0" borderId="1" xfId="663" applyNumberFormat="1" applyFont="1" applyBorder="1" applyAlignment="1">
      <alignment vertical="center" shrinkToFit="1"/>
    </xf>
    <xf numFmtId="41" fontId="101" fillId="0" borderId="1" xfId="827" applyFont="1" applyBorder="1" applyAlignment="1">
      <alignment vertical="center" shrinkToFit="1"/>
    </xf>
    <xf numFmtId="41" fontId="101" fillId="24" borderId="1" xfId="830" applyFont="1" applyFill="1" applyBorder="1" applyAlignment="1">
      <alignment horizontal="right" vertical="center"/>
    </xf>
    <xf numFmtId="41" fontId="101" fillId="0" borderId="1" xfId="830" applyFont="1" applyBorder="1" applyAlignment="1">
      <alignment vertical="center" shrinkToFit="1"/>
    </xf>
    <xf numFmtId="10" fontId="101" fillId="0" borderId="1" xfId="666" applyNumberFormat="1" applyFont="1" applyBorder="1" applyAlignment="1">
      <alignment vertical="center" shrinkToFit="1"/>
    </xf>
    <xf numFmtId="41" fontId="101" fillId="0" borderId="1" xfId="830" applyFont="1" applyBorder="1" applyAlignment="1">
      <alignment horizontal="center" vertical="center" shrinkToFit="1"/>
    </xf>
    <xf numFmtId="41" fontId="101" fillId="0" borderId="1" xfId="831" applyFont="1" applyBorder="1" applyAlignment="1">
      <alignment vertical="center" shrinkToFit="1"/>
    </xf>
    <xf numFmtId="10" fontId="101" fillId="0" borderId="1" xfId="667" applyNumberFormat="1" applyFont="1" applyBorder="1" applyAlignment="1">
      <alignment vertical="center" shrinkToFit="1"/>
    </xf>
    <xf numFmtId="41" fontId="101" fillId="0" borderId="1" xfId="831" applyFont="1" applyBorder="1" applyAlignment="1">
      <alignment horizontal="center" vertical="center" shrinkToFit="1"/>
    </xf>
    <xf numFmtId="41" fontId="101" fillId="0" borderId="1" xfId="833" applyFont="1" applyBorder="1" applyAlignment="1">
      <alignment vertical="center" shrinkToFit="1"/>
    </xf>
    <xf numFmtId="10" fontId="101" fillId="0" borderId="1" xfId="669" applyNumberFormat="1" applyFont="1" applyBorder="1" applyAlignment="1">
      <alignment vertical="center" shrinkToFit="1"/>
    </xf>
    <xf numFmtId="41" fontId="101" fillId="0" borderId="1" xfId="833" applyFont="1" applyBorder="1" applyAlignment="1">
      <alignment horizontal="center" vertical="center" shrinkToFit="1"/>
    </xf>
    <xf numFmtId="41" fontId="101" fillId="0" borderId="1" xfId="834" applyFont="1" applyBorder="1" applyAlignment="1">
      <alignment vertical="center" shrinkToFit="1"/>
    </xf>
    <xf numFmtId="10" fontId="101" fillId="0" borderId="1" xfId="670" applyNumberFormat="1" applyFont="1" applyBorder="1" applyAlignment="1">
      <alignment vertical="center" shrinkToFit="1"/>
    </xf>
    <xf numFmtId="41" fontId="101" fillId="0" borderId="1" xfId="834" applyFont="1" applyBorder="1" applyAlignment="1">
      <alignment horizontal="center" vertical="center" shrinkToFit="1"/>
    </xf>
    <xf numFmtId="41" fontId="101" fillId="0" borderId="1" xfId="835" applyFont="1" applyBorder="1" applyAlignment="1">
      <alignment vertical="center" shrinkToFit="1"/>
    </xf>
    <xf numFmtId="10" fontId="101" fillId="0" borderId="1" xfId="671" applyNumberFormat="1" applyFont="1" applyBorder="1" applyAlignment="1">
      <alignment vertical="center" shrinkToFit="1"/>
    </xf>
    <xf numFmtId="41" fontId="101" fillId="0" borderId="1" xfId="835" applyFont="1" applyBorder="1" applyAlignment="1">
      <alignment horizontal="center" vertical="center" shrinkToFit="1"/>
    </xf>
    <xf numFmtId="177" fontId="98" fillId="0" borderId="0" xfId="0" applyNumberFormat="1" applyFont="1" applyAlignment="1">
      <alignment horizontal="center" vertical="center"/>
    </xf>
    <xf numFmtId="0" fontId="90" fillId="0" borderId="0" xfId="0" applyFont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41" fontId="101" fillId="0" borderId="0" xfId="825" applyFont="1" applyFill="1" applyBorder="1" applyAlignment="1">
      <alignment vertical="center" shrinkToFit="1"/>
    </xf>
    <xf numFmtId="41" fontId="101" fillId="0" borderId="0" xfId="825" applyFont="1" applyBorder="1" applyAlignment="1">
      <alignment vertical="center" shrinkToFit="1"/>
    </xf>
    <xf numFmtId="10" fontId="101" fillId="0" borderId="0" xfId="661" applyNumberFormat="1" applyFont="1" applyBorder="1" applyAlignment="1">
      <alignment vertical="center" shrinkToFit="1"/>
    </xf>
    <xf numFmtId="0" fontId="90" fillId="0" borderId="0" xfId="0" applyFont="1" applyAlignment="1">
      <alignment horizontal="left" vertical="center"/>
    </xf>
    <xf numFmtId="0" fontId="94" fillId="0" borderId="0" xfId="0" applyFont="1" applyAlignment="1">
      <alignment vertical="center"/>
    </xf>
    <xf numFmtId="0" fontId="95" fillId="32" borderId="1" xfId="0" applyFont="1" applyFill="1" applyBorder="1" applyAlignment="1">
      <alignment horizontal="center" vertical="center"/>
    </xf>
    <xf numFmtId="0" fontId="95" fillId="32" borderId="1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178" fontId="1" fillId="0" borderId="1" xfId="817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178" fontId="100" fillId="0" borderId="1" xfId="817" applyNumberFormat="1" applyFont="1" applyBorder="1" applyAlignment="1">
      <alignment vertical="center"/>
    </xf>
    <xf numFmtId="178" fontId="3" fillId="0" borderId="1" xfId="817" applyNumberFormat="1" applyBorder="1" applyAlignment="1">
      <alignment vertical="center"/>
    </xf>
    <xf numFmtId="10" fontId="1" fillId="0" borderId="1" xfId="1581" applyNumberFormat="1" applyFont="1" applyBorder="1" applyAlignment="1">
      <alignment horizontal="right" vertical="center"/>
    </xf>
    <xf numFmtId="178" fontId="1" fillId="0" borderId="1" xfId="817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178" fontId="100" fillId="0" borderId="1" xfId="817" applyNumberFormat="1" applyFont="1" applyBorder="1" applyAlignment="1">
      <alignment vertical="center"/>
    </xf>
    <xf numFmtId="178" fontId="3" fillId="0" borderId="1" xfId="817" applyNumberFormat="1" applyBorder="1" applyAlignment="1">
      <alignment vertical="center"/>
    </xf>
    <xf numFmtId="10" fontId="1" fillId="0" borderId="1" xfId="1581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8" fontId="1" fillId="0" borderId="1" xfId="817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10" fontId="1" fillId="0" borderId="1" xfId="1581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8" fontId="1" fillId="0" borderId="1" xfId="817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10" fontId="1" fillId="0" borderId="1" xfId="1581" applyNumberFormat="1" applyFont="1" applyBorder="1" applyAlignment="1">
      <alignment horizontal="right" vertical="center"/>
    </xf>
    <xf numFmtId="0" fontId="95" fillId="32" borderId="1" xfId="0" applyFont="1" applyFill="1" applyBorder="1" applyAlignment="1">
      <alignment horizontal="center" vertical="center"/>
    </xf>
    <xf numFmtId="0" fontId="94" fillId="0" borderId="0" xfId="0" applyFont="1" applyAlignment="1">
      <alignment vertical="center"/>
    </xf>
    <xf numFmtId="176" fontId="104" fillId="0" borderId="0" xfId="817" applyFont="1"/>
    <xf numFmtId="178" fontId="94" fillId="0" borderId="0" xfId="0" applyNumberFormat="1" applyFont="1" applyAlignment="1">
      <alignment vertical="center"/>
    </xf>
    <xf numFmtId="0" fontId="1" fillId="0" borderId="1" xfId="970" applyNumberFormat="1" applyFont="1" applyBorder="1" applyAlignment="1">
      <alignment vertical="center" shrinkToFit="1"/>
    </xf>
    <xf numFmtId="0" fontId="95" fillId="32" borderId="1" xfId="0" applyFont="1" applyFill="1" applyBorder="1" applyAlignment="1">
      <alignment horizontal="center" vertical="center"/>
    </xf>
    <xf numFmtId="177" fontId="92" fillId="0" borderId="0" xfId="0" applyNumberFormat="1" applyFont="1" applyAlignment="1">
      <alignment horizontal="left" vertical="center"/>
    </xf>
    <xf numFmtId="0" fontId="99" fillId="0" borderId="0" xfId="0" applyFont="1" applyAlignment="1">
      <alignment vertical="center"/>
    </xf>
    <xf numFmtId="177" fontId="98" fillId="0" borderId="0" xfId="0" applyNumberFormat="1" applyFont="1" applyAlignment="1">
      <alignment horizontal="center" vertical="center"/>
    </xf>
    <xf numFmtId="0" fontId="94" fillId="0" borderId="0" xfId="0" applyFont="1" applyAlignment="1">
      <alignment vertical="center"/>
    </xf>
  </cellXfs>
  <cellStyles count="1594">
    <cellStyle name=" " xfId="1"/>
    <cellStyle name="          _x000d_&#10;386grabber=vga.3gr_x000d_&#10;" xfId="2"/>
    <cellStyle name=" _97연말" xfId="3"/>
    <cellStyle name=" _97연말1" xfId="4"/>
    <cellStyle name=" _설계내역서(한탄강)최종_0612" xfId="5"/>
    <cellStyle name=" _Book1" xfId="6"/>
    <cellStyle name="#,### M" xfId="7"/>
    <cellStyle name="#,##0" xfId="8"/>
    <cellStyle name="#_품셈 " xfId="9"/>
    <cellStyle name="%(+,-,0)" xfId="10"/>
    <cellStyle name="(##.00)" xfId="11"/>
    <cellStyle name="(△콤마)" xfId="12"/>
    <cellStyle name="(백분율)" xfId="13"/>
    <cellStyle name="(콤마)" xfId="14"/>
    <cellStyle name="?? [0]_m.7.2" xfId="15"/>
    <cellStyle name="??&amp;蟻?縊9_x0008_f&#10;:_x000b__x0007__x0001__x0001_" xfId="16"/>
    <cellStyle name="??&amp;O?&amp;H?_x0008__x000f__x0007_?_x0007__x0001__x0001_" xfId="17"/>
    <cellStyle name="??&amp;O?&amp;H?_x0008_??_x0007__x0001__x0001_" xfId="18"/>
    <cellStyle name="??&amp;O?&amp;H?_x0008__x000f__x0007_?_x0007__x0001__x0001__수시 " xfId="19"/>
    <cellStyle name="???­ [0]_??º?¼?·®??°? " xfId="20"/>
    <cellStyle name="???­_??º?¼?·®??°? " xfId="21"/>
    <cellStyle name="???Ø_??°???(2¿?) " xfId="22"/>
    <cellStyle name="??_m.7.2.7.3" xfId="23"/>
    <cellStyle name="?珠??? " xfId="24"/>
    <cellStyle name="?Þ¸¶ [0]_??º?¼?·®??°? " xfId="25"/>
    <cellStyle name="?Þ¸¶_??º?¼?·®??°? " xfId="26"/>
    <cellStyle name="?W?_laroux" xfId="27"/>
    <cellStyle name="@" xfId="28"/>
    <cellStyle name="@_건축물추가철거비내역서" xfId="29"/>
    <cellStyle name="@_지역업체결재" xfId="30"/>
    <cellStyle name="@_착공계_합천-산청" xfId="31"/>
    <cellStyle name="_(통합)경인기술(5-16)최종_060725(종진)" xfId="32"/>
    <cellStyle name="_(통합)경인기술(5-16)최종_소프트단가2005년도적용(함안~군북)" xfId="33"/>
    <cellStyle name="_0.MOU(03년-06년)-수정안2-국공송부" xfId="34"/>
    <cellStyle name="_0310 현장현황" xfId="35"/>
    <cellStyle name="_0326진행공사현황(강이사님)" xfId="36"/>
    <cellStyle name="_0326진행공사현황(강이사님)_1" xfId="37"/>
    <cellStyle name="_0326진행공사현황(강이사님)_2" xfId="38"/>
    <cellStyle name="_040230예정공정표" xfId="39"/>
    <cellStyle name="_040426 사업목표(현장)" xfId="40"/>
    <cellStyle name="_050103 직원조직표" xfId="41"/>
    <cellStyle name="_0712 청계천 조직표(토목)" xfId="42"/>
    <cellStyle name="_0801 2003년 목표추정" xfId="43"/>
    <cellStyle name="_0809 중점관리" xfId="44"/>
    <cellStyle name="_1020 확대간부 회의 Highlight현황(9월분 총괄)" xfId="45"/>
    <cellStyle name="_1117 확대간부회의자료(총괄)" xfId="46"/>
    <cellStyle name="_1222 중점관리  3개현장" xfId="47"/>
    <cellStyle name="_2003년 사업계획(2002.11.3)임대리님이준것" xfId="48"/>
    <cellStyle name="_2004년수주계획" xfId="49"/>
    <cellStyle name="_300_합성계산서" xfId="50"/>
    <cellStyle name="_가격 2009 01" xfId="51"/>
    <cellStyle name="_간접부대공+공통" xfId="52"/>
    <cellStyle name="_간접부대공+공통_다원샘플" xfId="53"/>
    <cellStyle name="_간접부대공+공통_다원샘플_2002(1월)" xfId="54"/>
    <cellStyle name="_거제U-2(3차)_거제U-2(3차)_서후-평은(투찰)_진해(속천)항 물양장 축조공사 입찰내역서_계단관련(최종) " xfId="55"/>
    <cellStyle name="_거제U-2(3차)_거제U-2(3차)_진해(속천)항 물양장 축조공사 입찰내역서_계단관련(최종) " xfId="56"/>
    <cellStyle name="_거제U-2(3차)_서후-평은(투찰)_진해(속천)항 물양장 축조공사 입찰내역서_계단관련(최종) " xfId="57"/>
    <cellStyle name="_거제U-2(3차)_진해(속천)항 물양장 축조공사 입찰내역서_계단관련(최종) " xfId="58"/>
    <cellStyle name="_건국-견적통합" xfId="59"/>
    <cellStyle name="_건축" xfId="60"/>
    <cellStyle name="_견적_애니콤비교견적" xfId="61"/>
    <cellStyle name="_견적결과" xfId="62"/>
    <cellStyle name="_견적결과_다원샘플" xfId="63"/>
    <cellStyle name="_견적결과_다원샘플_2002(1월)" xfId="64"/>
    <cellStyle name="_견적결과_추풍령" xfId="65"/>
    <cellStyle name="_견적결과_추풍령_다원샘플" xfId="66"/>
    <cellStyle name="_견적결과_추풍령_다원샘플_2002(1월)" xfId="67"/>
    <cellStyle name="_견적결과_추풍령-1" xfId="68"/>
    <cellStyle name="_견적결과_추풍령-1_다원샘플" xfId="69"/>
    <cellStyle name="_견적결과_추풍령-1_다원샘플_2002(1월)" xfId="70"/>
    <cellStyle name="_견적서애니콤겉장" xfId="71"/>
    <cellStyle name="_견적조건" xfId="72"/>
    <cellStyle name="_견적조건_다원샘플" xfId="73"/>
    <cellStyle name="_견적조건_다원샘플_2002(1월)" xfId="74"/>
    <cellStyle name="_견적조건_추풍령" xfId="75"/>
    <cellStyle name="_견적조건_추풍령_다원샘플" xfId="76"/>
    <cellStyle name="_견적조건_추풍령_다원샘플_2002(1월)" xfId="77"/>
    <cellStyle name="_견적조건_추풍령-1" xfId="78"/>
    <cellStyle name="_견적조건_추풍령-1_다원샘플" xfId="79"/>
    <cellStyle name="_견적조건_추풍령-1_다원샘플_2002(1월)" xfId="80"/>
    <cellStyle name="_경춘선가격자료_050610_애니콤" xfId="81"/>
    <cellStyle name="_계단관련(최종) " xfId="82"/>
    <cellStyle name="_계단관련(최종-1) " xfId="83"/>
    <cellStyle name="_공문및작성양식최종" xfId="84"/>
    <cellStyle name="_공사현황(040109관)" xfId="85"/>
    <cellStyle name="_광전송" xfId="86"/>
    <cellStyle name="_국발2003사업계획" xfId="87"/>
    <cellStyle name="_내역서0505" xfId="88"/>
    <cellStyle name="_다원샘플" xfId="89"/>
    <cellStyle name="_다원샘플_2002(1월)" xfId="90"/>
    <cellStyle name="_보할 예정공정표(전체분) - 030705" xfId="91"/>
    <cellStyle name="_불광 팜스퀘어견적" xfId="92"/>
    <cellStyle name="_사본 - 01.공사견적서_050913_수정" xfId="93"/>
    <cellStyle name="_사업부발송" xfId="94"/>
    <cellStyle name="_사업-인원계획양식" xfId="95"/>
    <cellStyle name="_서후-평은(투찰)_진해(속천)항 물양장 축조공사 입찰내역서_계단관련(최종) " xfId="96"/>
    <cellStyle name="_선정(1)" xfId="97"/>
    <cellStyle name="_선정(1)_다원샘플" xfId="98"/>
    <cellStyle name="_선정(1)_다원샘플_2002(1월)" xfId="99"/>
    <cellStyle name="_선정(1)_추풍령" xfId="100"/>
    <cellStyle name="_선정(1)_추풍령_다원샘플" xfId="101"/>
    <cellStyle name="_선정(1)_추풍령_다원샘플_2002(1월)" xfId="102"/>
    <cellStyle name="_선정(1)_추풍령-1" xfId="103"/>
    <cellStyle name="_선정(1)_추풍령-1_다원샘플" xfId="104"/>
    <cellStyle name="_선정(1)_추풍령-1_다원샘플_2002(1월)" xfId="105"/>
    <cellStyle name="_선정(2)" xfId="106"/>
    <cellStyle name="_선정(2)_다원샘플" xfId="107"/>
    <cellStyle name="_선정(2)_다원샘플_2002(1월)" xfId="108"/>
    <cellStyle name="_선정(2)_추풍령" xfId="109"/>
    <cellStyle name="_선정(2)_추풍령_다원샘플" xfId="110"/>
    <cellStyle name="_선정(2)_추풍령_다원샘플_2002(1월)" xfId="111"/>
    <cellStyle name="_선정(2)_추풍령-1" xfId="112"/>
    <cellStyle name="_선정(2)_추풍령-1_다원샘플" xfId="113"/>
    <cellStyle name="_선정(2)_추풍령-1_다원샘플_2002(1월)" xfId="114"/>
    <cellStyle name="_선정(3)" xfId="115"/>
    <cellStyle name="_선정(3)_다원샘플" xfId="116"/>
    <cellStyle name="_선정(3)_다원샘플_2002(1월)" xfId="117"/>
    <cellStyle name="_선정(3)_추풍령" xfId="118"/>
    <cellStyle name="_선정(3)_추풍령_다원샘플" xfId="119"/>
    <cellStyle name="_선정(3)_추풍령_다원샘플_2002(1월)" xfId="120"/>
    <cellStyle name="_선정(3)_추풍령-1" xfId="121"/>
    <cellStyle name="_선정(3)_추풍령-1_다원샘플" xfId="122"/>
    <cellStyle name="_선정(3)_추풍령-1_다원샘플_2002(1월)" xfId="123"/>
    <cellStyle name="_선정(4)" xfId="124"/>
    <cellStyle name="_선정(4)_다원샘플" xfId="125"/>
    <cellStyle name="_선정(4)_다원샘플_2002(1월)" xfId="126"/>
    <cellStyle name="_선정(4)_추풍령" xfId="127"/>
    <cellStyle name="_선정(4)_추풍령_다원샘플" xfId="128"/>
    <cellStyle name="_선정(4)_추풍령_다원샘플_2002(1월)" xfId="129"/>
    <cellStyle name="_선정(4)_추풍령-1" xfId="130"/>
    <cellStyle name="_선정(4)_추풍령-1_다원샘플" xfId="131"/>
    <cellStyle name="_선정(4)_추풍령-1_다원샘플_2002(1월)" xfId="132"/>
    <cellStyle name="_선정(5)" xfId="133"/>
    <cellStyle name="_선정(5)_다원샘플" xfId="134"/>
    <cellStyle name="_선정(5)_다원샘플_2002(1월)" xfId="135"/>
    <cellStyle name="_선정(5)_추풍령" xfId="136"/>
    <cellStyle name="_선정(5)_추풍령_다원샘플" xfId="137"/>
    <cellStyle name="_선정(5)_추풍령_다원샘플_2002(1월)" xfId="138"/>
    <cellStyle name="_선정(5)_추풍령-1" xfId="139"/>
    <cellStyle name="_선정(5)_추풍령-1_다원샘플" xfId="140"/>
    <cellStyle name="_선정(5)_추풍령-1_다원샘플_2002(1월)" xfId="141"/>
    <cellStyle name="_성훈빌딩 신축전기공사" xfId="142"/>
    <cellStyle name="_송배전공사(수송전설)(1)" xfId="143"/>
    <cellStyle name="_수시 " xfId="144"/>
    <cellStyle name="_신중점현장20020810굴포천" xfId="145"/>
    <cellStyle name="_신호공사견적내역서" xfId="146"/>
    <cellStyle name="_업무연락" xfId="147"/>
    <cellStyle name="_울산실시설계내역서(하이테콤)-B" xfId="148"/>
    <cellStyle name="_원가계산" xfId="149"/>
    <cellStyle name="_인원계획표 " xfId="150"/>
    <cellStyle name="_인원계획표 _거제U-2(3차)_거제U-2(3차)_서후-평은(투찰)_진해(속천)항 물양장 축조공사 입찰내역서_계단관련(최종) " xfId="151"/>
    <cellStyle name="_인원계획표 _거제U-2(3차)_거제U-2(3차)_진해(속천)항 물양장 축조공사 입찰내역서_계단관련(최종) " xfId="152"/>
    <cellStyle name="_인원계획표 _거제U-2(3차)_서후-평은(투찰)_진해(속천)항 물양장 축조공사 입찰내역서_계단관련(최종) " xfId="153"/>
    <cellStyle name="_인원계획표 _거제U-2(3차)_진해(속천)항 물양장 축조공사 입찰내역서_계단관련(최종) " xfId="154"/>
    <cellStyle name="_인원계획표 _다원샘플" xfId="155"/>
    <cellStyle name="_인원계획표 _다원샘플_2002(1월)" xfId="156"/>
    <cellStyle name="_인원계획표 _서후-평은(투찰)_진해(속천)항 물양장 축조공사 입찰내역서_계단관련(최종) " xfId="157"/>
    <cellStyle name="_인원계획표 _성훈빌딩 신축전기공사" xfId="158"/>
    <cellStyle name="_인원계획표 _적격 " xfId="159"/>
    <cellStyle name="_인원계획표 _적격 _다원샘플" xfId="160"/>
    <cellStyle name="_인원계획표 _적격 _다원샘플_2002(1월)" xfId="161"/>
    <cellStyle name="_인원계획표 _진월 공내역서_서후-평은(투찰)_진해(속천)항 물양장 축조공사 입찰내역서_계단관련(최종) " xfId="162"/>
    <cellStyle name="_인원계획표 _진월 공내역서_진해(속천)항 물양장 축조공사 입찰내역서_계단관련(최종) " xfId="163"/>
    <cellStyle name="_인원계획표 _진해(속천)항 물양장 축조공사 입찰내역서_계단관련(최종) " xfId="164"/>
    <cellStyle name="_입찰표지 " xfId="165"/>
    <cellStyle name="_입찰표지 _거제U-2(3차)_거제U-2(3차)_서후-평은(투찰)_진해(속천)항 물양장 축조공사 입찰내역서_계단관련(최종) " xfId="166"/>
    <cellStyle name="_입찰표지 _거제U-2(3차)_거제U-2(3차)_진해(속천)항 물양장 축조공사 입찰내역서_계단관련(최종) " xfId="167"/>
    <cellStyle name="_입찰표지 _거제U-2(3차)_서후-평은(투찰)_진해(속천)항 물양장 축조공사 입찰내역서_계단관련(최종) " xfId="168"/>
    <cellStyle name="_입찰표지 _거제U-2(3차)_진해(속천)항 물양장 축조공사 입찰내역서_계단관련(최종) " xfId="169"/>
    <cellStyle name="_입찰표지 _다원샘플" xfId="170"/>
    <cellStyle name="_입찰표지 _다원샘플_2002(1월)" xfId="171"/>
    <cellStyle name="_입찰표지 _서후-평은(투찰)_진해(속천)항 물양장 축조공사 입찰내역서_계단관련(최종) " xfId="172"/>
    <cellStyle name="_입찰표지 _성훈빌딩 신축전기공사" xfId="173"/>
    <cellStyle name="_입찰표지 _진월 공내역서_서후-평은(투찰)_진해(속천)항 물양장 축조공사 입찰내역서_계단관련(최종) " xfId="174"/>
    <cellStyle name="_입찰표지 _진월 공내역서_진해(속천)항 물양장 축조공사 입찰내역서_계단관련(최종) " xfId="175"/>
    <cellStyle name="_입찰표지 _진해(속천)항 물양장 축조공사 입찰내역서_계단관련(최종) " xfId="176"/>
    <cellStyle name="_장력조정장치" xfId="177"/>
    <cellStyle name="_적격 " xfId="178"/>
    <cellStyle name="_적격 _다원샘플" xfId="179"/>
    <cellStyle name="_적격 _다원샘플_2002(1월)" xfId="180"/>
    <cellStyle name="_적격 _집행갑지 " xfId="181"/>
    <cellStyle name="_적격 _집행갑지 _다원샘플" xfId="182"/>
    <cellStyle name="_적격 _집행갑지 _다원샘플_2002(1월)" xfId="183"/>
    <cellStyle name="_적격 _집행설계분석 " xfId="184"/>
    <cellStyle name="_적격(화산) " xfId="185"/>
    <cellStyle name="_적격(화산) _거제U-2(3차)_거제U-2(3차)_서후-평은(투찰)_진해(속천)항 물양장 축조공사 입찰내역서_계단관련(최종) " xfId="186"/>
    <cellStyle name="_적격(화산) _거제U-2(3차)_거제U-2(3차)_진해(속천)항 물양장 축조공사 입찰내역서_계단관련(최종) " xfId="187"/>
    <cellStyle name="_적격(화산) _거제U-2(3차)_서후-평은(투찰)_진해(속천)항 물양장 축조공사 입찰내역서_계단관련(최종) " xfId="188"/>
    <cellStyle name="_적격(화산) _거제U-2(3차)_진해(속천)항 물양장 축조공사 입찰내역서_계단관련(최종) " xfId="189"/>
    <cellStyle name="_적격(화산) _다원샘플" xfId="190"/>
    <cellStyle name="_적격(화산) _다원샘플_2002(1월)" xfId="191"/>
    <cellStyle name="_적격(화산) _서후-평은(투찰)_진해(속천)항 물양장 축조공사 입찰내역서_계단관련(최종) " xfId="192"/>
    <cellStyle name="_적격(화산) _성훈빌딩 신축전기공사" xfId="193"/>
    <cellStyle name="_적격(화산) _진월 공내역서_서후-평은(투찰)_진해(속천)항 물양장 축조공사 입찰내역서_계단관련(최종) " xfId="194"/>
    <cellStyle name="_적격(화산) _진월 공내역서_진해(속천)항 물양장 축조공사 입찰내역서_계단관련(최종) " xfId="195"/>
    <cellStyle name="_적격(화산) _진해(속천)항 물양장 축조공사 입찰내역서_계단관련(최종) " xfId="196"/>
    <cellStyle name="_전기실행예산(공동도급)" xfId="197"/>
    <cellStyle name="_전력목표" xfId="198"/>
    <cellStyle name="_조가선 (2)" xfId="199"/>
    <cellStyle name="_조가선 (3)" xfId="200"/>
    <cellStyle name="_중역업무구분(2004-1)" xfId="201"/>
    <cellStyle name="_증감분석양식" xfId="202"/>
    <cellStyle name="_진월 공내역서_서후-평은(투찰)_진해(속천)항 물양장 축조공사 입찰내역서_계단관련(최종) " xfId="203"/>
    <cellStyle name="_진월 공내역서_진해(속천)항 물양장 축조공사 입찰내역서_계단관련(최종) " xfId="204"/>
    <cellStyle name="_진해(속천)항 물양장 축조공사 입찰내역서_계단관련(최종) " xfId="205"/>
    <cellStyle name="_집행(1)" xfId="206"/>
    <cellStyle name="_집행(1)_다원샘플" xfId="207"/>
    <cellStyle name="_집행(1)_다원샘플_2002(1월)" xfId="208"/>
    <cellStyle name="_집행(1)_추풍령" xfId="209"/>
    <cellStyle name="_집행(1)_추풍령_다원샘플" xfId="210"/>
    <cellStyle name="_집행(1)_추풍령_다원샘플_2002(1월)" xfId="211"/>
    <cellStyle name="_집행(1)_추풍령-1" xfId="212"/>
    <cellStyle name="_집행(1)_추풍령-1_다원샘플" xfId="213"/>
    <cellStyle name="_집행(1)_추풍령-1_다원샘플_2002(1월)" xfId="214"/>
    <cellStyle name="_집행(2)" xfId="215"/>
    <cellStyle name="_집행(2)_다원샘플" xfId="216"/>
    <cellStyle name="_집행(2)_다원샘플_2002(1월)" xfId="217"/>
    <cellStyle name="_집행(2)_추풍령" xfId="218"/>
    <cellStyle name="_집행(2)_추풍령_다원샘플" xfId="219"/>
    <cellStyle name="_집행(2)_추풍령_다원샘플_2002(1월)" xfId="220"/>
    <cellStyle name="_집행(2)_추풍령-1" xfId="221"/>
    <cellStyle name="_집행(2)_추풍령-1_다원샘플" xfId="222"/>
    <cellStyle name="_집행(2)_추풍령-1_다원샘플_2002(1월)" xfId="223"/>
    <cellStyle name="_집행갑지 " xfId="224"/>
    <cellStyle name="_집행갑지 _다원샘플" xfId="225"/>
    <cellStyle name="_집행갑지 _다원샘플_2002(1월)" xfId="226"/>
    <cellStyle name="_첨부파일__1(회선내역)-1219" xfId="227"/>
    <cellStyle name="_총괄(3-29)" xfId="228"/>
    <cellStyle name="_최종-청계천 복원공사 동원계획" xfId="229"/>
    <cellStyle name="_케이블트레이" xfId="230"/>
    <cellStyle name="_터널화재" xfId="231"/>
    <cellStyle name="_합의서" xfId="232"/>
    <cellStyle name="_합의서_다원샘플" xfId="233"/>
    <cellStyle name="_합의서_다원샘플_2002(1월)" xfId="234"/>
    <cellStyle name="_합의서_추풍령" xfId="235"/>
    <cellStyle name="_합의서_추풍령_다원샘플" xfId="236"/>
    <cellStyle name="_합의서_추풍령_다원샘플_2002(1월)" xfId="237"/>
    <cellStyle name="_합의서_추풍령-1" xfId="238"/>
    <cellStyle name="_합의서_추풍령-1_다원샘플" xfId="239"/>
    <cellStyle name="_합의서_추풍령-1_다원샘플_2002(1월)" xfId="240"/>
    <cellStyle name="_CATV" xfId="241"/>
    <cellStyle name="_CU설비 (2)" xfId="242"/>
    <cellStyle name="_FAX1" xfId="243"/>
    <cellStyle name="_FAX1_다원샘플" xfId="244"/>
    <cellStyle name="_FAX1_다원샘플_2002(1월)" xfId="245"/>
    <cellStyle name="_FAX1_추풍령" xfId="246"/>
    <cellStyle name="_FAX1_추풍령_다원샘플" xfId="247"/>
    <cellStyle name="_FAX1_추풍령_다원샘플_2002(1월)" xfId="248"/>
    <cellStyle name="_FAX1_추풍령-1" xfId="249"/>
    <cellStyle name="_FAX1_추풍령-1_다원샘플" xfId="250"/>
    <cellStyle name="_FAX1_추풍령-1_다원샘플_2002(1월)" xfId="251"/>
    <cellStyle name="_FAX2" xfId="252"/>
    <cellStyle name="_FAX2_다원샘플" xfId="253"/>
    <cellStyle name="_FAX2_다원샘플_2002(1월)" xfId="254"/>
    <cellStyle name="_FAX2_추풍령" xfId="255"/>
    <cellStyle name="_FAX2_추풍령_다원샘플" xfId="256"/>
    <cellStyle name="_FAX2_추풍령_다원샘플_2002(1월)" xfId="257"/>
    <cellStyle name="_FAX2_추풍령-1" xfId="258"/>
    <cellStyle name="_FAX2_추풍령-1_다원샘플" xfId="259"/>
    <cellStyle name="_FAX2_추풍령-1_다원샘플_2002(1월)" xfId="260"/>
    <cellStyle name="_FCR-외곽감시설비(추가분설계서)0907" xfId="261"/>
    <cellStyle name="_PIT COVER" xfId="262"/>
    <cellStyle name="_PM구분안" xfId="263"/>
    <cellStyle name="_psd설계참고자료" xfId="264"/>
    <cellStyle name="’E‰Y [0.00]_laroux" xfId="265"/>
    <cellStyle name="’E‰Y_laroux" xfId="266"/>
    <cellStyle name="+,-,0" xfId="267"/>
    <cellStyle name="=C:\WINDOWS\SYSTEM32\COMMAND.COM" xfId="268"/>
    <cellStyle name="△ []" xfId="269"/>
    <cellStyle name="△ [0]" xfId="270"/>
    <cellStyle name="△백분율" xfId="271"/>
    <cellStyle name="△콤마" xfId="272"/>
    <cellStyle name="¤@?e_TEST-1 " xfId="273"/>
    <cellStyle name="•W_laroux" xfId="274"/>
    <cellStyle name="0.0" xfId="275"/>
    <cellStyle name="0.00" xfId="276"/>
    <cellStyle name="00K000" xfId="277"/>
    <cellStyle name="1.1" xfId="278"/>
    <cellStyle name="1.10" xfId="279"/>
    <cellStyle name="19990216" xfId="280"/>
    <cellStyle name="20% - 강조색1 2" xfId="281"/>
    <cellStyle name="20% - 강조색1 2 2" xfId="282"/>
    <cellStyle name="20% - 강조색1 3" xfId="283"/>
    <cellStyle name="20% - 강조색1 3 2" xfId="284"/>
    <cellStyle name="20% - 강조색1 4" xfId="285"/>
    <cellStyle name="20% - 강조색1 4 2" xfId="286"/>
    <cellStyle name="20% - 강조색1 5" xfId="287"/>
    <cellStyle name="20% - 강조색1 5 2" xfId="288"/>
    <cellStyle name="20% - 강조색1 6" xfId="289"/>
    <cellStyle name="20% - 강조색1 6 2" xfId="290"/>
    <cellStyle name="20% - 강조색1 7" xfId="291"/>
    <cellStyle name="20% - 강조색1 7 2" xfId="292"/>
    <cellStyle name="20% - 강조색2 2" xfId="293"/>
    <cellStyle name="20% - 강조색2 2 2" xfId="294"/>
    <cellStyle name="20% - 강조색2 3" xfId="295"/>
    <cellStyle name="20% - 강조색2 3 2" xfId="296"/>
    <cellStyle name="20% - 강조색2 4" xfId="297"/>
    <cellStyle name="20% - 강조색2 4 2" xfId="298"/>
    <cellStyle name="20% - 강조색2 5" xfId="299"/>
    <cellStyle name="20% - 강조색2 5 2" xfId="300"/>
    <cellStyle name="20% - 강조색2 6" xfId="301"/>
    <cellStyle name="20% - 강조색2 6 2" xfId="302"/>
    <cellStyle name="20% - 강조색2 7" xfId="303"/>
    <cellStyle name="20% - 강조색2 7 2" xfId="304"/>
    <cellStyle name="20% - 강조색3 2" xfId="305"/>
    <cellStyle name="20% - 강조색3 2 2" xfId="306"/>
    <cellStyle name="20% - 강조색3 3" xfId="307"/>
    <cellStyle name="20% - 강조색3 3 2" xfId="308"/>
    <cellStyle name="20% - 강조색3 4" xfId="309"/>
    <cellStyle name="20% - 강조색3 4 2" xfId="310"/>
    <cellStyle name="20% - 강조색3 5" xfId="311"/>
    <cellStyle name="20% - 강조색3 5 2" xfId="312"/>
    <cellStyle name="20% - 강조색3 6" xfId="313"/>
    <cellStyle name="20% - 강조색3 6 2" xfId="314"/>
    <cellStyle name="20% - 강조색3 7" xfId="315"/>
    <cellStyle name="20% - 강조색3 7 2" xfId="316"/>
    <cellStyle name="20% - 강조색4 2" xfId="317"/>
    <cellStyle name="20% - 강조색4 2 2" xfId="318"/>
    <cellStyle name="20% - 강조색4 3" xfId="319"/>
    <cellStyle name="20% - 강조색4 3 2" xfId="320"/>
    <cellStyle name="20% - 강조색4 4" xfId="321"/>
    <cellStyle name="20% - 강조색4 4 2" xfId="322"/>
    <cellStyle name="20% - 강조색4 5" xfId="323"/>
    <cellStyle name="20% - 강조색4 5 2" xfId="324"/>
    <cellStyle name="20% - 강조색4 6" xfId="325"/>
    <cellStyle name="20% - 강조색4 6 2" xfId="326"/>
    <cellStyle name="20% - 강조색4 7" xfId="327"/>
    <cellStyle name="20% - 강조색4 7 2" xfId="328"/>
    <cellStyle name="20% - 강조색5 2" xfId="329"/>
    <cellStyle name="20% - 강조색5 2 2" xfId="330"/>
    <cellStyle name="20% - 강조색5 3" xfId="331"/>
    <cellStyle name="20% - 강조색5 3 2" xfId="332"/>
    <cellStyle name="20% - 강조색5 4" xfId="333"/>
    <cellStyle name="20% - 강조색5 4 2" xfId="334"/>
    <cellStyle name="20% - 강조색5 5" xfId="335"/>
    <cellStyle name="20% - 강조색5 5 2" xfId="336"/>
    <cellStyle name="20% - 강조색5 6" xfId="337"/>
    <cellStyle name="20% - 강조색5 6 2" xfId="338"/>
    <cellStyle name="20% - 강조색5 7" xfId="339"/>
    <cellStyle name="20% - 강조색5 7 2" xfId="340"/>
    <cellStyle name="20% - 강조색6 2" xfId="341"/>
    <cellStyle name="20% - 강조색6 2 2" xfId="342"/>
    <cellStyle name="20% - 강조색6 3" xfId="343"/>
    <cellStyle name="20% - 강조색6 3 2" xfId="344"/>
    <cellStyle name="20% - 강조색6 4" xfId="345"/>
    <cellStyle name="20% - 강조색6 4 2" xfId="346"/>
    <cellStyle name="20% - 강조색6 5" xfId="347"/>
    <cellStyle name="20% - 강조색6 5 2" xfId="348"/>
    <cellStyle name="20% - 강조색6 6" xfId="349"/>
    <cellStyle name="20% - 강조색6 6 2" xfId="350"/>
    <cellStyle name="20% - 강조색6 7" xfId="351"/>
    <cellStyle name="20% - 강조색6 7 2" xfId="352"/>
    <cellStyle name="40% - 강조색1 2" xfId="353"/>
    <cellStyle name="40% - 강조색1 2 2" xfId="354"/>
    <cellStyle name="40% - 강조색1 3" xfId="355"/>
    <cellStyle name="40% - 강조색1 3 2" xfId="356"/>
    <cellStyle name="40% - 강조색1 4" xfId="357"/>
    <cellStyle name="40% - 강조색1 4 2" xfId="358"/>
    <cellStyle name="40% - 강조색1 5" xfId="359"/>
    <cellStyle name="40% - 강조색1 5 2" xfId="360"/>
    <cellStyle name="40% - 강조색1 6" xfId="361"/>
    <cellStyle name="40% - 강조색1 6 2" xfId="362"/>
    <cellStyle name="40% - 강조색1 7" xfId="363"/>
    <cellStyle name="40% - 강조색1 7 2" xfId="364"/>
    <cellStyle name="40% - 강조색2 2" xfId="365"/>
    <cellStyle name="40% - 강조색2 2 2" xfId="366"/>
    <cellStyle name="40% - 강조색2 3" xfId="367"/>
    <cellStyle name="40% - 강조색2 3 2" xfId="368"/>
    <cellStyle name="40% - 강조색2 4" xfId="369"/>
    <cellStyle name="40% - 강조색2 4 2" xfId="370"/>
    <cellStyle name="40% - 강조색2 5" xfId="371"/>
    <cellStyle name="40% - 강조색2 5 2" xfId="372"/>
    <cellStyle name="40% - 강조색2 6" xfId="373"/>
    <cellStyle name="40% - 강조색2 6 2" xfId="374"/>
    <cellStyle name="40% - 강조색2 7" xfId="375"/>
    <cellStyle name="40% - 강조색2 7 2" xfId="376"/>
    <cellStyle name="40% - 강조색3 2" xfId="377"/>
    <cellStyle name="40% - 강조색3 2 2" xfId="378"/>
    <cellStyle name="40% - 강조색3 3" xfId="379"/>
    <cellStyle name="40% - 강조색3 3 2" xfId="380"/>
    <cellStyle name="40% - 강조색3 4" xfId="381"/>
    <cellStyle name="40% - 강조색3 4 2" xfId="382"/>
    <cellStyle name="40% - 강조색3 5" xfId="383"/>
    <cellStyle name="40% - 강조색3 5 2" xfId="384"/>
    <cellStyle name="40% - 강조색3 6" xfId="385"/>
    <cellStyle name="40% - 강조색3 6 2" xfId="386"/>
    <cellStyle name="40% - 강조색3 7" xfId="387"/>
    <cellStyle name="40% - 강조색3 7 2" xfId="388"/>
    <cellStyle name="40% - 강조색4 2" xfId="389"/>
    <cellStyle name="40% - 강조색4 2 2" xfId="390"/>
    <cellStyle name="40% - 강조색4 3" xfId="391"/>
    <cellStyle name="40% - 강조색4 3 2" xfId="392"/>
    <cellStyle name="40% - 강조색4 4" xfId="393"/>
    <cellStyle name="40% - 강조색4 4 2" xfId="394"/>
    <cellStyle name="40% - 강조색4 5" xfId="395"/>
    <cellStyle name="40% - 강조색4 5 2" xfId="396"/>
    <cellStyle name="40% - 강조색4 6" xfId="397"/>
    <cellStyle name="40% - 강조색4 6 2" xfId="398"/>
    <cellStyle name="40% - 강조색4 7" xfId="399"/>
    <cellStyle name="40% - 강조색4 7 2" xfId="400"/>
    <cellStyle name="40% - 강조색5 2" xfId="401"/>
    <cellStyle name="40% - 강조색5 2 2" xfId="402"/>
    <cellStyle name="40% - 강조색5 3" xfId="403"/>
    <cellStyle name="40% - 강조색5 3 2" xfId="404"/>
    <cellStyle name="40% - 강조색5 4" xfId="405"/>
    <cellStyle name="40% - 강조색5 4 2" xfId="406"/>
    <cellStyle name="40% - 강조색5 5" xfId="407"/>
    <cellStyle name="40% - 강조색5 5 2" xfId="408"/>
    <cellStyle name="40% - 강조색5 6" xfId="409"/>
    <cellStyle name="40% - 강조색5 6 2" xfId="410"/>
    <cellStyle name="40% - 강조색5 7" xfId="411"/>
    <cellStyle name="40% - 강조색5 7 2" xfId="412"/>
    <cellStyle name="40% - 강조색6 2" xfId="413"/>
    <cellStyle name="40% - 강조색6 2 2" xfId="414"/>
    <cellStyle name="40% - 강조색6 3" xfId="415"/>
    <cellStyle name="40% - 강조색6 3 2" xfId="416"/>
    <cellStyle name="40% - 강조색6 4" xfId="417"/>
    <cellStyle name="40% - 강조색6 4 2" xfId="418"/>
    <cellStyle name="40% - 강조색6 5" xfId="419"/>
    <cellStyle name="40% - 강조색6 5 2" xfId="420"/>
    <cellStyle name="40% - 강조색6 6" xfId="421"/>
    <cellStyle name="40% - 강조색6 6 2" xfId="422"/>
    <cellStyle name="40% - 강조색6 7" xfId="423"/>
    <cellStyle name="40% - 강조색6 7 2" xfId="424"/>
    <cellStyle name="60% - 강조색1 2" xfId="425"/>
    <cellStyle name="60% - 강조색1 2 2" xfId="426"/>
    <cellStyle name="60% - 강조색1 3" xfId="427"/>
    <cellStyle name="60% - 강조색1 3 2" xfId="428"/>
    <cellStyle name="60% - 강조색1 4" xfId="429"/>
    <cellStyle name="60% - 강조색1 4 2" xfId="430"/>
    <cellStyle name="60% - 강조색1 5" xfId="431"/>
    <cellStyle name="60% - 강조색1 5 2" xfId="432"/>
    <cellStyle name="60% - 강조색1 6" xfId="433"/>
    <cellStyle name="60% - 강조색1 6 2" xfId="434"/>
    <cellStyle name="60% - 강조색1 7" xfId="435"/>
    <cellStyle name="60% - 강조색1 7 2" xfId="436"/>
    <cellStyle name="60% - 강조색2 2" xfId="437"/>
    <cellStyle name="60% - 강조색2 2 2" xfId="438"/>
    <cellStyle name="60% - 강조색2 3" xfId="439"/>
    <cellStyle name="60% - 강조색2 3 2" xfId="440"/>
    <cellStyle name="60% - 강조색2 4" xfId="441"/>
    <cellStyle name="60% - 강조색2 4 2" xfId="442"/>
    <cellStyle name="60% - 강조색2 5" xfId="443"/>
    <cellStyle name="60% - 강조색2 5 2" xfId="444"/>
    <cellStyle name="60% - 강조색2 6" xfId="445"/>
    <cellStyle name="60% - 강조색2 6 2" xfId="446"/>
    <cellStyle name="60% - 강조색2 7" xfId="447"/>
    <cellStyle name="60% - 강조색2 7 2" xfId="448"/>
    <cellStyle name="60% - 강조색3 2" xfId="449"/>
    <cellStyle name="60% - 강조색3 2 2" xfId="450"/>
    <cellStyle name="60% - 강조색3 3" xfId="451"/>
    <cellStyle name="60% - 강조색3 3 2" xfId="452"/>
    <cellStyle name="60% - 강조색3 4" xfId="453"/>
    <cellStyle name="60% - 강조색3 4 2" xfId="454"/>
    <cellStyle name="60% - 강조색3 5" xfId="455"/>
    <cellStyle name="60% - 강조색3 5 2" xfId="456"/>
    <cellStyle name="60% - 강조색3 6" xfId="457"/>
    <cellStyle name="60% - 강조색3 6 2" xfId="458"/>
    <cellStyle name="60% - 강조색3 7" xfId="459"/>
    <cellStyle name="60% - 강조색3 7 2" xfId="460"/>
    <cellStyle name="60% - 강조색4 2" xfId="461"/>
    <cellStyle name="60% - 강조색4 2 2" xfId="462"/>
    <cellStyle name="60% - 강조색4 3" xfId="463"/>
    <cellStyle name="60% - 강조색4 3 2" xfId="464"/>
    <cellStyle name="60% - 강조색4 4" xfId="465"/>
    <cellStyle name="60% - 강조색4 4 2" xfId="466"/>
    <cellStyle name="60% - 강조색4 5" xfId="467"/>
    <cellStyle name="60% - 강조색4 5 2" xfId="468"/>
    <cellStyle name="60% - 강조색4 6" xfId="469"/>
    <cellStyle name="60% - 강조색4 6 2" xfId="470"/>
    <cellStyle name="60% - 강조색4 7" xfId="471"/>
    <cellStyle name="60% - 강조색4 7 2" xfId="472"/>
    <cellStyle name="60% - 강조색5 2" xfId="473"/>
    <cellStyle name="60% - 강조색5 2 2" xfId="474"/>
    <cellStyle name="60% - 강조색5 3" xfId="475"/>
    <cellStyle name="60% - 강조색5 3 2" xfId="476"/>
    <cellStyle name="60% - 강조색5 4" xfId="477"/>
    <cellStyle name="60% - 강조색5 4 2" xfId="478"/>
    <cellStyle name="60% - 강조색5 5" xfId="479"/>
    <cellStyle name="60% - 강조색5 5 2" xfId="480"/>
    <cellStyle name="60% - 강조색5 6" xfId="481"/>
    <cellStyle name="60% - 강조색5 6 2" xfId="482"/>
    <cellStyle name="60% - 강조색5 7" xfId="483"/>
    <cellStyle name="60% - 강조색5 7 2" xfId="484"/>
    <cellStyle name="60% - 강조색6 2" xfId="485"/>
    <cellStyle name="60% - 강조색6 2 2" xfId="486"/>
    <cellStyle name="60% - 강조색6 3" xfId="487"/>
    <cellStyle name="60% - 강조색6 3 2" xfId="488"/>
    <cellStyle name="60% - 강조색6 4" xfId="489"/>
    <cellStyle name="60% - 강조색6 4 2" xfId="490"/>
    <cellStyle name="60% - 강조색6 5" xfId="491"/>
    <cellStyle name="60% - 강조색6 5 2" xfId="492"/>
    <cellStyle name="60% - 강조색6 6" xfId="493"/>
    <cellStyle name="60% - 강조색6 6 2" xfId="494"/>
    <cellStyle name="60% - 강조색6 7" xfId="495"/>
    <cellStyle name="60% - 강조색6 7 2" xfId="496"/>
    <cellStyle name="_x0014_7." xfId="497"/>
    <cellStyle name="강조색1 2" xfId="498"/>
    <cellStyle name="강조색1 2 2" xfId="499"/>
    <cellStyle name="강조색1 3" xfId="500"/>
    <cellStyle name="강조색1 3 2" xfId="501"/>
    <cellStyle name="강조색1 4" xfId="502"/>
    <cellStyle name="강조색1 4 2" xfId="503"/>
    <cellStyle name="강조색1 5" xfId="504"/>
    <cellStyle name="강조색1 5 2" xfId="505"/>
    <cellStyle name="강조색1 6" xfId="506"/>
    <cellStyle name="강조색1 6 2" xfId="507"/>
    <cellStyle name="강조색1 7" xfId="508"/>
    <cellStyle name="강조색1 7 2" xfId="509"/>
    <cellStyle name="강조색2 2" xfId="510"/>
    <cellStyle name="강조색2 2 2" xfId="511"/>
    <cellStyle name="강조색2 3" xfId="512"/>
    <cellStyle name="강조색2 3 2" xfId="513"/>
    <cellStyle name="강조색2 4" xfId="514"/>
    <cellStyle name="강조색2 4 2" xfId="515"/>
    <cellStyle name="강조색2 5" xfId="516"/>
    <cellStyle name="강조색2 5 2" xfId="517"/>
    <cellStyle name="강조색2 6" xfId="518"/>
    <cellStyle name="강조색2 6 2" xfId="519"/>
    <cellStyle name="강조색2 7" xfId="520"/>
    <cellStyle name="강조색2 7 2" xfId="521"/>
    <cellStyle name="강조색3 2" xfId="522"/>
    <cellStyle name="강조색3 2 2" xfId="523"/>
    <cellStyle name="강조색3 3" xfId="524"/>
    <cellStyle name="강조색3 3 2" xfId="525"/>
    <cellStyle name="강조색3 4" xfId="526"/>
    <cellStyle name="강조색3 4 2" xfId="527"/>
    <cellStyle name="강조색3 5" xfId="528"/>
    <cellStyle name="강조색3 5 2" xfId="529"/>
    <cellStyle name="강조색3 6" xfId="530"/>
    <cellStyle name="강조색3 6 2" xfId="531"/>
    <cellStyle name="강조색3 7" xfId="532"/>
    <cellStyle name="강조색3 7 2" xfId="533"/>
    <cellStyle name="강조색4 2" xfId="534"/>
    <cellStyle name="강조색4 2 2" xfId="535"/>
    <cellStyle name="강조색4 3" xfId="536"/>
    <cellStyle name="강조색4 3 2" xfId="537"/>
    <cellStyle name="강조색4 4" xfId="538"/>
    <cellStyle name="강조색4 4 2" xfId="539"/>
    <cellStyle name="강조색4 5" xfId="540"/>
    <cellStyle name="강조색4 5 2" xfId="541"/>
    <cellStyle name="강조색4 6" xfId="542"/>
    <cellStyle name="강조색4 6 2" xfId="543"/>
    <cellStyle name="강조색4 7" xfId="544"/>
    <cellStyle name="강조색4 7 2" xfId="545"/>
    <cellStyle name="강조색5 2" xfId="546"/>
    <cellStyle name="강조색5 2 2" xfId="547"/>
    <cellStyle name="강조색5 3" xfId="548"/>
    <cellStyle name="강조색5 3 2" xfId="549"/>
    <cellStyle name="강조색5 4" xfId="550"/>
    <cellStyle name="강조색5 4 2" xfId="551"/>
    <cellStyle name="강조색5 5" xfId="552"/>
    <cellStyle name="강조색5 5 2" xfId="553"/>
    <cellStyle name="강조색5 6" xfId="554"/>
    <cellStyle name="강조색5 6 2" xfId="555"/>
    <cellStyle name="강조색5 7" xfId="556"/>
    <cellStyle name="강조색5 7 2" xfId="557"/>
    <cellStyle name="강조색6 2" xfId="558"/>
    <cellStyle name="강조색6 2 2" xfId="559"/>
    <cellStyle name="강조색6 3" xfId="560"/>
    <cellStyle name="강조색6 3 2" xfId="561"/>
    <cellStyle name="강조색6 4" xfId="562"/>
    <cellStyle name="강조색6 4 2" xfId="563"/>
    <cellStyle name="강조색6 5" xfId="564"/>
    <cellStyle name="강조색6 5 2" xfId="565"/>
    <cellStyle name="강조색6 6" xfId="566"/>
    <cellStyle name="강조색6 6 2" xfId="567"/>
    <cellStyle name="강조색6 7" xfId="568"/>
    <cellStyle name="강조색6 7 2" xfId="569"/>
    <cellStyle name="경고문 2" xfId="570"/>
    <cellStyle name="경고문 2 2" xfId="571"/>
    <cellStyle name="경고문 3" xfId="572"/>
    <cellStyle name="경고문 3 2" xfId="573"/>
    <cellStyle name="경고문 4" xfId="574"/>
    <cellStyle name="경고문 4 2" xfId="575"/>
    <cellStyle name="경고문 5" xfId="576"/>
    <cellStyle name="경고문 5 2" xfId="577"/>
    <cellStyle name="경고문 6" xfId="578"/>
    <cellStyle name="경고문 6 2" xfId="579"/>
    <cellStyle name="경고문 7" xfId="580"/>
    <cellStyle name="경고문 7 2" xfId="581"/>
    <cellStyle name="계산 2" xfId="582"/>
    <cellStyle name="계산 2 2" xfId="583"/>
    <cellStyle name="계산 3" xfId="584"/>
    <cellStyle name="계산 3 2" xfId="585"/>
    <cellStyle name="계산 4" xfId="586"/>
    <cellStyle name="계산 4 2" xfId="587"/>
    <cellStyle name="계산 5" xfId="588"/>
    <cellStyle name="계산 5 2" xfId="589"/>
    <cellStyle name="계산 6" xfId="590"/>
    <cellStyle name="계산 6 2" xfId="591"/>
    <cellStyle name="계산 7" xfId="592"/>
    <cellStyle name="계산 7 2" xfId="593"/>
    <cellStyle name="고정소숫점" xfId="594"/>
    <cellStyle name="고정출력1" xfId="595"/>
    <cellStyle name="고정출력2" xfId="596"/>
    <cellStyle name="공백" xfId="597"/>
    <cellStyle name="공백1" xfId="598"/>
    <cellStyle name="공백1수" xfId="599"/>
    <cellStyle name="공사원가계산서(조경)" xfId="600"/>
    <cellStyle name="공종명" xfId="601"/>
    <cellStyle name="咬訌裝?INCOM1" xfId="602"/>
    <cellStyle name="咬訌裝?INCOM10" xfId="603"/>
    <cellStyle name="咬訌裝?INCOM2" xfId="604"/>
    <cellStyle name="咬訌裝?INCOM3" xfId="605"/>
    <cellStyle name="咬訌裝?INCOM4" xfId="606"/>
    <cellStyle name="咬訌裝?INCOM5" xfId="607"/>
    <cellStyle name="咬訌裝?INCOM6" xfId="608"/>
    <cellStyle name="咬訌裝?INCOM7" xfId="609"/>
    <cellStyle name="咬訌裝?INCOM8" xfId="610"/>
    <cellStyle name="咬訌裝?INCOM9" xfId="611"/>
    <cellStyle name="咬訌裝?PRIB11" xfId="612"/>
    <cellStyle name="끼_x0001_?" xfId="613"/>
    <cellStyle name="나쁨 2" xfId="614"/>
    <cellStyle name="나쁨 2 2" xfId="615"/>
    <cellStyle name="나쁨 3" xfId="616"/>
    <cellStyle name="나쁨 3 2" xfId="617"/>
    <cellStyle name="나쁨 4" xfId="618"/>
    <cellStyle name="나쁨 4 2" xfId="619"/>
    <cellStyle name="나쁨 5" xfId="620"/>
    <cellStyle name="나쁨 5 2" xfId="621"/>
    <cellStyle name="나쁨 6" xfId="622"/>
    <cellStyle name="나쁨 6 2" xfId="623"/>
    <cellStyle name="나쁨 7" xfId="624"/>
    <cellStyle name="나쁨 7 2" xfId="625"/>
    <cellStyle name="날짜" xfId="626"/>
    <cellStyle name="내역서" xfId="627"/>
    <cellStyle name="년도" xfId="628"/>
    <cellStyle name="단위" xfId="629"/>
    <cellStyle name="달러" xfId="630"/>
    <cellStyle name="뒤에 오는 하이퍼링크" xfId="631"/>
    <cellStyle name="똿뗦먛귟 [0.00]_laroux" xfId="632"/>
    <cellStyle name="똿뗦먛귟_laroux" xfId="633"/>
    <cellStyle name="메모 2" xfId="634"/>
    <cellStyle name="메모 2 2" xfId="635"/>
    <cellStyle name="메모 3" xfId="636"/>
    <cellStyle name="메모 3 2" xfId="637"/>
    <cellStyle name="메모 4" xfId="638"/>
    <cellStyle name="메모 4 2" xfId="639"/>
    <cellStyle name="메모 5" xfId="640"/>
    <cellStyle name="메모 5 2" xfId="641"/>
    <cellStyle name="메모 6" xfId="642"/>
    <cellStyle name="메모 6 2" xfId="643"/>
    <cellStyle name="메모 7" xfId="644"/>
    <cellStyle name="메모 7 2" xfId="645"/>
    <cellStyle name="믅됞 [0.00]_laroux" xfId="646"/>
    <cellStyle name="믅됞_laroux" xfId="647"/>
    <cellStyle name="배분" xfId="648"/>
    <cellStyle name="백분율" xfId="1581" builtinId="5"/>
    <cellStyle name="백분율 [△1]" xfId="649"/>
    <cellStyle name="백분율 [△2]" xfId="650"/>
    <cellStyle name="백분율 [0]" xfId="651"/>
    <cellStyle name="백분율 [1]" xfId="652"/>
    <cellStyle name="백분율 [2]" xfId="653"/>
    <cellStyle name="백분율 10" xfId="654"/>
    <cellStyle name="백분율 100" xfId="1388"/>
    <cellStyle name="백분율 11" xfId="655"/>
    <cellStyle name="백분율 117" xfId="1389"/>
    <cellStyle name="백분율 118" xfId="1390"/>
    <cellStyle name="백분율 119" xfId="1391"/>
    <cellStyle name="백분율 12" xfId="656"/>
    <cellStyle name="백분율 120" xfId="1392"/>
    <cellStyle name="백분율 121" xfId="1393"/>
    <cellStyle name="백분율 122" xfId="1394"/>
    <cellStyle name="백분율 123" xfId="1395"/>
    <cellStyle name="백분율 124" xfId="1396"/>
    <cellStyle name="백분율 125" xfId="1397"/>
    <cellStyle name="백분율 126" xfId="1398"/>
    <cellStyle name="백분율 127" xfId="1399"/>
    <cellStyle name="백분율 129" xfId="1400"/>
    <cellStyle name="백분율 13" xfId="657"/>
    <cellStyle name="백분율 130" xfId="658"/>
    <cellStyle name="백분율 131" xfId="659"/>
    <cellStyle name="백분율 132" xfId="660"/>
    <cellStyle name="백분율 133" xfId="661"/>
    <cellStyle name="백분율 134" xfId="662"/>
    <cellStyle name="백분율 135" xfId="663"/>
    <cellStyle name="백분율 137" xfId="1401"/>
    <cellStyle name="백분율 138" xfId="1402"/>
    <cellStyle name="백분율 139" xfId="1403"/>
    <cellStyle name="백분율 14" xfId="664"/>
    <cellStyle name="백분율 140" xfId="1404"/>
    <cellStyle name="백분율 141" xfId="1405"/>
    <cellStyle name="백분율 142" xfId="1406"/>
    <cellStyle name="백분율 143" xfId="1407"/>
    <cellStyle name="백분율 144" xfId="1408"/>
    <cellStyle name="백분율 145" xfId="1409"/>
    <cellStyle name="백분율 146" xfId="1410"/>
    <cellStyle name="백분율 147" xfId="665"/>
    <cellStyle name="백분율 148" xfId="666"/>
    <cellStyle name="백분율 149" xfId="667"/>
    <cellStyle name="백분율 15" xfId="668"/>
    <cellStyle name="백분율 150" xfId="669"/>
    <cellStyle name="백분율 151" xfId="670"/>
    <cellStyle name="백분율 152" xfId="671"/>
    <cellStyle name="백분율 16" xfId="672"/>
    <cellStyle name="백분율 17" xfId="673"/>
    <cellStyle name="백분율 18" xfId="1411"/>
    <cellStyle name="백분율 19" xfId="1412"/>
    <cellStyle name="백분율 2" xfId="1413"/>
    <cellStyle name="백분율 2 10" xfId="674"/>
    <cellStyle name="백분율 2 11" xfId="675"/>
    <cellStyle name="백분율 2 12" xfId="676"/>
    <cellStyle name="백분율 2 13" xfId="677"/>
    <cellStyle name="백분율 2 14" xfId="678"/>
    <cellStyle name="백분율 2 15" xfId="679"/>
    <cellStyle name="백분율 2 16" xfId="680"/>
    <cellStyle name="백분율 2 17" xfId="681"/>
    <cellStyle name="백분율 2 18" xfId="682"/>
    <cellStyle name="백분율 2 19" xfId="683"/>
    <cellStyle name="백분율 2 2" xfId="684"/>
    <cellStyle name="백분율 2 20" xfId="685"/>
    <cellStyle name="백분율 2 21" xfId="686"/>
    <cellStyle name="백분율 2 22" xfId="687"/>
    <cellStyle name="백분율 2 23" xfId="688"/>
    <cellStyle name="백분율 2 24" xfId="689"/>
    <cellStyle name="백분율 2 25" xfId="690"/>
    <cellStyle name="백분율 2 26" xfId="691"/>
    <cellStyle name="백분율 2 27" xfId="692"/>
    <cellStyle name="백분율 2 28" xfId="693"/>
    <cellStyle name="백분율 2 29" xfId="694"/>
    <cellStyle name="백분율 2 3" xfId="695"/>
    <cellStyle name="백분율 2 30" xfId="696"/>
    <cellStyle name="백분율 2 31" xfId="697"/>
    <cellStyle name="백분율 2 32" xfId="698"/>
    <cellStyle name="백분율 2 33" xfId="699"/>
    <cellStyle name="백분율 2 34" xfId="700"/>
    <cellStyle name="백분율 2 35" xfId="701"/>
    <cellStyle name="백분율 2 36" xfId="702"/>
    <cellStyle name="백분율 2 37" xfId="703"/>
    <cellStyle name="백분율 2 38" xfId="704"/>
    <cellStyle name="백분율 2 39" xfId="705"/>
    <cellStyle name="백분율 2 4" xfId="706"/>
    <cellStyle name="백분율 2 40" xfId="707"/>
    <cellStyle name="백분율 2 41" xfId="708"/>
    <cellStyle name="백분율 2 42" xfId="709"/>
    <cellStyle name="백분율 2 43" xfId="710"/>
    <cellStyle name="백분율 2 44" xfId="711"/>
    <cellStyle name="백분율 2 45" xfId="712"/>
    <cellStyle name="백분율 2 46" xfId="713"/>
    <cellStyle name="백분율 2 47" xfId="714"/>
    <cellStyle name="백분율 2 48" xfId="715"/>
    <cellStyle name="백분율 2 49" xfId="716"/>
    <cellStyle name="백분율 2 5" xfId="717"/>
    <cellStyle name="백분율 2 50" xfId="718"/>
    <cellStyle name="백분율 2 51" xfId="719"/>
    <cellStyle name="백분율 2 52" xfId="720"/>
    <cellStyle name="백분율 2 53" xfId="721"/>
    <cellStyle name="백분율 2 54" xfId="722"/>
    <cellStyle name="백분율 2 55" xfId="723"/>
    <cellStyle name="백분율 2 56" xfId="724"/>
    <cellStyle name="백분율 2 57" xfId="725"/>
    <cellStyle name="백분율 2 58" xfId="726"/>
    <cellStyle name="백분율 2 59" xfId="727"/>
    <cellStyle name="백분율 2 6" xfId="728"/>
    <cellStyle name="백분율 2 60" xfId="729"/>
    <cellStyle name="백분율 2 61" xfId="730"/>
    <cellStyle name="백분율 2 62" xfId="731"/>
    <cellStyle name="백분율 2 63" xfId="732"/>
    <cellStyle name="백분율 2 64" xfId="733"/>
    <cellStyle name="백분율 2 65" xfId="734"/>
    <cellStyle name="백분율 2 66" xfId="735"/>
    <cellStyle name="백분율 2 67" xfId="736"/>
    <cellStyle name="백분율 2 68" xfId="737"/>
    <cellStyle name="백분율 2 69" xfId="738"/>
    <cellStyle name="백분율 2 7" xfId="739"/>
    <cellStyle name="백분율 2 70" xfId="740"/>
    <cellStyle name="백분율 2 71" xfId="741"/>
    <cellStyle name="백분율 2 72" xfId="742"/>
    <cellStyle name="백분율 2 73" xfId="743"/>
    <cellStyle name="백분율 2 74" xfId="744"/>
    <cellStyle name="백분율 2 75" xfId="745"/>
    <cellStyle name="백분율 2 76" xfId="746"/>
    <cellStyle name="백분율 2 77" xfId="747"/>
    <cellStyle name="백분율 2 78" xfId="748"/>
    <cellStyle name="백분율 2 79" xfId="749"/>
    <cellStyle name="백분율 2 8" xfId="750"/>
    <cellStyle name="백분율 2 80" xfId="751"/>
    <cellStyle name="백분율 2 81" xfId="752"/>
    <cellStyle name="백분율 2 82" xfId="1568"/>
    <cellStyle name="백분율 2 9" xfId="753"/>
    <cellStyle name="백분율 20" xfId="1414"/>
    <cellStyle name="백분율 21" xfId="1415"/>
    <cellStyle name="백분율 22" xfId="1416"/>
    <cellStyle name="백분율 23" xfId="1417"/>
    <cellStyle name="백분율 24" xfId="1418"/>
    <cellStyle name="백분율 25" xfId="1419"/>
    <cellStyle name="백분율 26" xfId="1420"/>
    <cellStyle name="백분율 27" xfId="1421"/>
    <cellStyle name="백분율 28" xfId="1422"/>
    <cellStyle name="백분율 29" xfId="1423"/>
    <cellStyle name="백분율 3" xfId="754"/>
    <cellStyle name="백분율 30" xfId="1424"/>
    <cellStyle name="백분율 33" xfId="1425"/>
    <cellStyle name="백분율 34" xfId="1426"/>
    <cellStyle name="백분율 35" xfId="1427"/>
    <cellStyle name="백분율 36" xfId="1428"/>
    <cellStyle name="백분율 37" xfId="1429"/>
    <cellStyle name="백분율 39" xfId="1430"/>
    <cellStyle name="백분율 4" xfId="755"/>
    <cellStyle name="백분율 40" xfId="1431"/>
    <cellStyle name="백분율 41" xfId="1432"/>
    <cellStyle name="백분율 42" xfId="1433"/>
    <cellStyle name="백분율 43" xfId="1434"/>
    <cellStyle name="백분율 44" xfId="1435"/>
    <cellStyle name="백분율 45" xfId="1436"/>
    <cellStyle name="백분율 46" xfId="1437"/>
    <cellStyle name="백분율 47" xfId="1438"/>
    <cellStyle name="백분율 48" xfId="1439"/>
    <cellStyle name="백분율 49" xfId="1440"/>
    <cellStyle name="백분율 5" xfId="756"/>
    <cellStyle name="백분율 50" xfId="1441"/>
    <cellStyle name="백분율 51" xfId="1442"/>
    <cellStyle name="백분율 52" xfId="1443"/>
    <cellStyle name="백분율 53" xfId="1444"/>
    <cellStyle name="백분율 54" xfId="1445"/>
    <cellStyle name="백분율 55" xfId="1446"/>
    <cellStyle name="백분율 56" xfId="1447"/>
    <cellStyle name="백분율 57" xfId="1448"/>
    <cellStyle name="백분율 59" xfId="1449"/>
    <cellStyle name="백분율 6" xfId="757"/>
    <cellStyle name="백분율 60" xfId="1450"/>
    <cellStyle name="백분율 61" xfId="1451"/>
    <cellStyle name="백분율 62" xfId="1452"/>
    <cellStyle name="백분율 63" xfId="1453"/>
    <cellStyle name="백분율 64" xfId="1454"/>
    <cellStyle name="백분율 65" xfId="1455"/>
    <cellStyle name="백분율 67" xfId="1456"/>
    <cellStyle name="백분율 69" xfId="1457"/>
    <cellStyle name="백분율 7" xfId="758"/>
    <cellStyle name="백분율 70" xfId="1458"/>
    <cellStyle name="백분율 71" xfId="1459"/>
    <cellStyle name="백분율 72" xfId="1460"/>
    <cellStyle name="백분율 73" xfId="1461"/>
    <cellStyle name="백분율 74" xfId="1462"/>
    <cellStyle name="백분율 75" xfId="1463"/>
    <cellStyle name="백분율 76" xfId="1464"/>
    <cellStyle name="백분율 77" xfId="1465"/>
    <cellStyle name="백분율 78" xfId="1466"/>
    <cellStyle name="백분율 79" xfId="1467"/>
    <cellStyle name="백분율 8" xfId="759"/>
    <cellStyle name="백분율 81" xfId="1468"/>
    <cellStyle name="백분율 82" xfId="1469"/>
    <cellStyle name="백분율 83" xfId="1470"/>
    <cellStyle name="백분율 84" xfId="1471"/>
    <cellStyle name="백분율 85" xfId="1472"/>
    <cellStyle name="백분율 86" xfId="1473"/>
    <cellStyle name="백분율 88" xfId="1474"/>
    <cellStyle name="백분율 89" xfId="1475"/>
    <cellStyle name="백분율 9" xfId="760"/>
    <cellStyle name="백분율 90" xfId="1476"/>
    <cellStyle name="백분율 91" xfId="761"/>
    <cellStyle name="백분율 92" xfId="762"/>
    <cellStyle name="백분율 93" xfId="763"/>
    <cellStyle name="백분율 94" xfId="764"/>
    <cellStyle name="백분율 95" xfId="765"/>
    <cellStyle name="백분율 96" xfId="766"/>
    <cellStyle name="백분율 98" xfId="1477"/>
    <cellStyle name="백분율 99" xfId="1478"/>
    <cellStyle name="백분율(2no%)" xfId="767"/>
    <cellStyle name="백분율(3no%)" xfId="768"/>
    <cellStyle name="백분율(손익)" xfId="769"/>
    <cellStyle name="백분율(수주)" xfId="770"/>
    <cellStyle name="백분율(no%)" xfId="771"/>
    <cellStyle name="백분율［△1］" xfId="772"/>
    <cellStyle name="백분율［△2］" xfId="773"/>
    <cellStyle name="보통 2" xfId="774"/>
    <cellStyle name="보통 2 2" xfId="775"/>
    <cellStyle name="보통 3" xfId="776"/>
    <cellStyle name="보통 3 2" xfId="777"/>
    <cellStyle name="보통 4" xfId="778"/>
    <cellStyle name="보통 4 2" xfId="779"/>
    <cellStyle name="보통 5" xfId="780"/>
    <cellStyle name="보통 5 2" xfId="781"/>
    <cellStyle name="보통 6" xfId="782"/>
    <cellStyle name="보통 6 2" xfId="783"/>
    <cellStyle name="보통 7" xfId="784"/>
    <cellStyle name="보통 7 2" xfId="785"/>
    <cellStyle name="뷭?" xfId="786"/>
    <cellStyle name="선택영역의 가운데로" xfId="787"/>
    <cellStyle name="설계서" xfId="788"/>
    <cellStyle name="설명 텍스트 2" xfId="789"/>
    <cellStyle name="설명 텍스트 2 2" xfId="790"/>
    <cellStyle name="설명 텍스트 3" xfId="791"/>
    <cellStyle name="설명 텍스트 3 2" xfId="792"/>
    <cellStyle name="설명 텍스트 4" xfId="793"/>
    <cellStyle name="설명 텍스트 4 2" xfId="794"/>
    <cellStyle name="설명 텍스트 5" xfId="795"/>
    <cellStyle name="설명 텍스트 5 2" xfId="796"/>
    <cellStyle name="설명 텍스트 6" xfId="797"/>
    <cellStyle name="설명 텍스트 6 2" xfId="798"/>
    <cellStyle name="설명 텍스트 7" xfId="799"/>
    <cellStyle name="설명 텍스트 7 2" xfId="800"/>
    <cellStyle name="성명" xfId="801"/>
    <cellStyle name="셀 확인 2" xfId="802"/>
    <cellStyle name="셀 확인 2 2" xfId="803"/>
    <cellStyle name="셀 확인 3" xfId="804"/>
    <cellStyle name="셀 확인 3 2" xfId="805"/>
    <cellStyle name="셀 확인 4" xfId="806"/>
    <cellStyle name="셀 확인 4 2" xfId="807"/>
    <cellStyle name="셀 확인 5" xfId="808"/>
    <cellStyle name="셀 확인 5 2" xfId="809"/>
    <cellStyle name="셀 확인 6" xfId="810"/>
    <cellStyle name="셀 확인 6 2" xfId="811"/>
    <cellStyle name="셀 확인 7" xfId="812"/>
    <cellStyle name="셀 확인 7 2" xfId="813"/>
    <cellStyle name="수당" xfId="814"/>
    <cellStyle name="수당2" xfId="815"/>
    <cellStyle name="숫자(R)" xfId="816"/>
    <cellStyle name="쉼표 [0]" xfId="817" builtinId="6"/>
    <cellStyle name="쉼표 [0] 10" xfId="818"/>
    <cellStyle name="쉼표 [0] 100" xfId="1479"/>
    <cellStyle name="쉼표 [0] 101" xfId="1480"/>
    <cellStyle name="쉼표 [0] 11" xfId="819"/>
    <cellStyle name="쉼표 [0] 117" xfId="1481"/>
    <cellStyle name="쉼표 [0] 118" xfId="1482"/>
    <cellStyle name="쉼표 [0] 119" xfId="1483"/>
    <cellStyle name="쉼표 [0] 12" xfId="820"/>
    <cellStyle name="쉼표 [0] 120" xfId="1484"/>
    <cellStyle name="쉼표 [0] 121" xfId="1485"/>
    <cellStyle name="쉼표 [0] 122" xfId="1486"/>
    <cellStyle name="쉼표 [0] 123" xfId="1487"/>
    <cellStyle name="쉼표 [0] 124" xfId="1488"/>
    <cellStyle name="쉼표 [0] 125" xfId="1489"/>
    <cellStyle name="쉼표 [0] 126" xfId="1490"/>
    <cellStyle name="쉼표 [0] 127" xfId="1491"/>
    <cellStyle name="쉼표 [0] 129" xfId="1492"/>
    <cellStyle name="쉼표 [0] 13" xfId="821"/>
    <cellStyle name="쉼표 [0] 130" xfId="822"/>
    <cellStyle name="쉼표 [0] 131" xfId="823"/>
    <cellStyle name="쉼표 [0] 132" xfId="824"/>
    <cellStyle name="쉼표 [0] 133" xfId="825"/>
    <cellStyle name="쉼표 [0] 134" xfId="826"/>
    <cellStyle name="쉼표 [0] 135" xfId="827"/>
    <cellStyle name="쉼표 [0] 137" xfId="1493"/>
    <cellStyle name="쉼표 [0] 138" xfId="1494"/>
    <cellStyle name="쉼표 [0] 139" xfId="1495"/>
    <cellStyle name="쉼표 [0] 14" xfId="828"/>
    <cellStyle name="쉼표 [0] 140" xfId="1496"/>
    <cellStyle name="쉼표 [0] 141" xfId="1497"/>
    <cellStyle name="쉼표 [0] 142" xfId="1498"/>
    <cellStyle name="쉼표 [0] 143" xfId="1499"/>
    <cellStyle name="쉼표 [0] 144" xfId="1500"/>
    <cellStyle name="쉼표 [0] 145" xfId="1501"/>
    <cellStyle name="쉼표 [0] 146" xfId="1502"/>
    <cellStyle name="쉼표 [0] 147" xfId="829"/>
    <cellStyle name="쉼표 [0] 148" xfId="830"/>
    <cellStyle name="쉼표 [0] 149" xfId="831"/>
    <cellStyle name="쉼표 [0] 15" xfId="832"/>
    <cellStyle name="쉼표 [0] 150" xfId="833"/>
    <cellStyle name="쉼표 [0] 151" xfId="834"/>
    <cellStyle name="쉼표 [0] 152" xfId="835"/>
    <cellStyle name="쉼표 [0] 16" xfId="836"/>
    <cellStyle name="쉼표 [0] 17" xfId="837"/>
    <cellStyle name="쉼표 [0] 18" xfId="1503"/>
    <cellStyle name="쉼표 [0] 19" xfId="1504"/>
    <cellStyle name="쉼표 [0] 2 10" xfId="838"/>
    <cellStyle name="쉼표 [0] 2 11" xfId="839"/>
    <cellStyle name="쉼표 [0] 2 12" xfId="840"/>
    <cellStyle name="쉼표 [0] 2 13" xfId="841"/>
    <cellStyle name="쉼표 [0] 2 14" xfId="842"/>
    <cellStyle name="쉼표 [0] 2 15" xfId="843"/>
    <cellStyle name="쉼표 [0] 2 16" xfId="844"/>
    <cellStyle name="쉼표 [0] 2 17" xfId="845"/>
    <cellStyle name="쉼표 [0] 2 18" xfId="846"/>
    <cellStyle name="쉼표 [0] 2 19" xfId="847"/>
    <cellStyle name="쉼표 [0] 2 2" xfId="848"/>
    <cellStyle name="쉼표 [0] 2 2 10" xfId="849"/>
    <cellStyle name="쉼표 [0] 2 2 11" xfId="850"/>
    <cellStyle name="쉼표 [0] 2 2 12" xfId="851"/>
    <cellStyle name="쉼표 [0] 2 2 13" xfId="852"/>
    <cellStyle name="쉼표 [0] 2 2 14" xfId="853"/>
    <cellStyle name="쉼표 [0] 2 2 15" xfId="854"/>
    <cellStyle name="쉼표 [0] 2 2 16" xfId="855"/>
    <cellStyle name="쉼표 [0] 2 2 17" xfId="856"/>
    <cellStyle name="쉼표 [0] 2 2 18" xfId="857"/>
    <cellStyle name="쉼표 [0] 2 2 19" xfId="858"/>
    <cellStyle name="쉼표 [0] 2 2 2" xfId="859"/>
    <cellStyle name="쉼표 [0] 2 2 20" xfId="860"/>
    <cellStyle name="쉼표 [0] 2 2 21" xfId="861"/>
    <cellStyle name="쉼표 [0] 2 2 22" xfId="862"/>
    <cellStyle name="쉼표 [0] 2 2 23" xfId="863"/>
    <cellStyle name="쉼표 [0] 2 2 24" xfId="864"/>
    <cellStyle name="쉼표 [0] 2 2 25" xfId="865"/>
    <cellStyle name="쉼표 [0] 2 2 26" xfId="866"/>
    <cellStyle name="쉼표 [0] 2 2 27" xfId="867"/>
    <cellStyle name="쉼표 [0] 2 2 28" xfId="868"/>
    <cellStyle name="쉼표 [0] 2 2 29" xfId="869"/>
    <cellStyle name="쉼표 [0] 2 2 3" xfId="870"/>
    <cellStyle name="쉼표 [0] 2 2 30" xfId="871"/>
    <cellStyle name="쉼표 [0] 2 2 31" xfId="872"/>
    <cellStyle name="쉼표 [0] 2 2 32" xfId="873"/>
    <cellStyle name="쉼표 [0] 2 2 33" xfId="874"/>
    <cellStyle name="쉼표 [0] 2 2 34" xfId="875"/>
    <cellStyle name="쉼표 [0] 2 2 35" xfId="876"/>
    <cellStyle name="쉼표 [0] 2 2 36" xfId="877"/>
    <cellStyle name="쉼표 [0] 2 2 37" xfId="878"/>
    <cellStyle name="쉼표 [0] 2 2 38" xfId="879"/>
    <cellStyle name="쉼표 [0] 2 2 39" xfId="880"/>
    <cellStyle name="쉼표 [0] 2 2 4" xfId="881"/>
    <cellStyle name="쉼표 [0] 2 2 40" xfId="882"/>
    <cellStyle name="쉼표 [0] 2 2 41" xfId="883"/>
    <cellStyle name="쉼표 [0] 2 2 42" xfId="884"/>
    <cellStyle name="쉼표 [0] 2 2 43" xfId="885"/>
    <cellStyle name="쉼표 [0] 2 2 44" xfId="1570"/>
    <cellStyle name="쉼표 [0] 2 2 45" xfId="1583"/>
    <cellStyle name="쉼표 [0] 2 2 5" xfId="886"/>
    <cellStyle name="쉼표 [0] 2 2 6" xfId="887"/>
    <cellStyle name="쉼표 [0] 2 2 7" xfId="888"/>
    <cellStyle name="쉼표 [0] 2 2 8" xfId="889"/>
    <cellStyle name="쉼표 [0] 2 2 9" xfId="890"/>
    <cellStyle name="쉼표 [0] 2 20" xfId="891"/>
    <cellStyle name="쉼표 [0] 2 21" xfId="892"/>
    <cellStyle name="쉼표 [0] 2 22" xfId="893"/>
    <cellStyle name="쉼표 [0] 2 23" xfId="894"/>
    <cellStyle name="쉼표 [0] 2 24" xfId="895"/>
    <cellStyle name="쉼표 [0] 2 25" xfId="896"/>
    <cellStyle name="쉼표 [0] 2 26" xfId="897"/>
    <cellStyle name="쉼표 [0] 2 27" xfId="898"/>
    <cellStyle name="쉼표 [0] 2 28" xfId="899"/>
    <cellStyle name="쉼표 [0] 2 29" xfId="900"/>
    <cellStyle name="쉼표 [0] 2 3" xfId="901"/>
    <cellStyle name="쉼표 [0] 2 30" xfId="902"/>
    <cellStyle name="쉼표 [0] 2 31" xfId="903"/>
    <cellStyle name="쉼표 [0] 2 32" xfId="904"/>
    <cellStyle name="쉼표 [0] 2 33" xfId="905"/>
    <cellStyle name="쉼표 [0] 2 34" xfId="906"/>
    <cellStyle name="쉼표 [0] 2 35" xfId="907"/>
    <cellStyle name="쉼표 [0] 2 36" xfId="908"/>
    <cellStyle name="쉼표 [0] 2 37" xfId="909"/>
    <cellStyle name="쉼표 [0] 2 38" xfId="910"/>
    <cellStyle name="쉼표 [0] 2 39" xfId="911"/>
    <cellStyle name="쉼표 [0] 2 4" xfId="912"/>
    <cellStyle name="쉼표 [0] 2 40" xfId="913"/>
    <cellStyle name="쉼표 [0] 2 41" xfId="914"/>
    <cellStyle name="쉼표 [0] 2 42" xfId="915"/>
    <cellStyle name="쉼표 [0] 2 43" xfId="916"/>
    <cellStyle name="쉼표 [0] 2 44" xfId="917"/>
    <cellStyle name="쉼표 [0] 2 45" xfId="918"/>
    <cellStyle name="쉼표 [0] 2 46" xfId="919"/>
    <cellStyle name="쉼표 [0] 2 47" xfId="920"/>
    <cellStyle name="쉼표 [0] 2 48" xfId="921"/>
    <cellStyle name="쉼표 [0] 2 49" xfId="922"/>
    <cellStyle name="쉼표 [0] 2 5" xfId="923"/>
    <cellStyle name="쉼표 [0] 2 50" xfId="924"/>
    <cellStyle name="쉼표 [0] 2 51" xfId="925"/>
    <cellStyle name="쉼표 [0] 2 52" xfId="926"/>
    <cellStyle name="쉼표 [0] 2 53" xfId="927"/>
    <cellStyle name="쉼표 [0] 2 54" xfId="928"/>
    <cellStyle name="쉼표 [0] 2 55" xfId="929"/>
    <cellStyle name="쉼표 [0] 2 56" xfId="930"/>
    <cellStyle name="쉼표 [0] 2 57" xfId="931"/>
    <cellStyle name="쉼표 [0] 2 58" xfId="932"/>
    <cellStyle name="쉼표 [0] 2 59" xfId="933"/>
    <cellStyle name="쉼표 [0] 2 6" xfId="934"/>
    <cellStyle name="쉼표 [0] 2 60" xfId="935"/>
    <cellStyle name="쉼표 [0] 2 61" xfId="936"/>
    <cellStyle name="쉼표 [0] 2 62" xfId="937"/>
    <cellStyle name="쉼표 [0] 2 63" xfId="938"/>
    <cellStyle name="쉼표 [0] 2 64" xfId="939"/>
    <cellStyle name="쉼표 [0] 2 65" xfId="940"/>
    <cellStyle name="쉼표 [0] 2 66" xfId="941"/>
    <cellStyle name="쉼표 [0] 2 67" xfId="942"/>
    <cellStyle name="쉼표 [0] 2 68" xfId="943"/>
    <cellStyle name="쉼표 [0] 2 69" xfId="944"/>
    <cellStyle name="쉼표 [0] 2 7" xfId="945"/>
    <cellStyle name="쉼표 [0] 2 70" xfId="946"/>
    <cellStyle name="쉼표 [0] 2 71" xfId="947"/>
    <cellStyle name="쉼표 [0] 2 72" xfId="948"/>
    <cellStyle name="쉼표 [0] 2 73" xfId="949"/>
    <cellStyle name="쉼표 [0] 2 74" xfId="950"/>
    <cellStyle name="쉼표 [0] 2 75" xfId="951"/>
    <cellStyle name="쉼표 [0] 2 76" xfId="952"/>
    <cellStyle name="쉼표 [0] 2 77" xfId="953"/>
    <cellStyle name="쉼표 [0] 2 78" xfId="954"/>
    <cellStyle name="쉼표 [0] 2 79" xfId="955"/>
    <cellStyle name="쉼표 [0] 2 8" xfId="956"/>
    <cellStyle name="쉼표 [0] 2 80" xfId="957"/>
    <cellStyle name="쉼표 [0] 2 81" xfId="958"/>
    <cellStyle name="쉼표 [0] 2 82" xfId="959"/>
    <cellStyle name="쉼표 [0] 2 83" xfId="1569"/>
    <cellStyle name="쉼표 [0] 2 84" xfId="1582"/>
    <cellStyle name="쉼표 [0] 2 9" xfId="960"/>
    <cellStyle name="쉼표 [0] 20" xfId="1505"/>
    <cellStyle name="쉼표 [0] 21" xfId="1506"/>
    <cellStyle name="쉼표 [0] 22" xfId="1507"/>
    <cellStyle name="쉼표 [0] 23" xfId="1508"/>
    <cellStyle name="쉼표 [0] 24" xfId="1509"/>
    <cellStyle name="쉼표 [0] 25" xfId="1510"/>
    <cellStyle name="쉼표 [0] 26" xfId="1511"/>
    <cellStyle name="쉼표 [0] 27" xfId="1512"/>
    <cellStyle name="쉼표 [0] 28" xfId="1513"/>
    <cellStyle name="쉼표 [0] 29" xfId="1514"/>
    <cellStyle name="쉼표 [0] 3" xfId="961"/>
    <cellStyle name="쉼표 [0] 30" xfId="1515"/>
    <cellStyle name="쉼표 [0] 33" xfId="1516"/>
    <cellStyle name="쉼표 [0] 34" xfId="1517"/>
    <cellStyle name="쉼표 [0] 35" xfId="1518"/>
    <cellStyle name="쉼표 [0] 36" xfId="962"/>
    <cellStyle name="쉼표 [0] 37" xfId="963"/>
    <cellStyle name="쉼표 [0] 39" xfId="1519"/>
    <cellStyle name="쉼표 [0] 4" xfId="964"/>
    <cellStyle name="쉼표 [0] 4 2" xfId="965"/>
    <cellStyle name="쉼표 [0] 4_11(상)정기(토)" xfId="966"/>
    <cellStyle name="쉼표 [0] 40" xfId="1520"/>
    <cellStyle name="쉼표 [0] 41" xfId="1521"/>
    <cellStyle name="쉼표 [0] 42" xfId="1522"/>
    <cellStyle name="쉼표 [0] 43" xfId="1523"/>
    <cellStyle name="쉼표 [0] 44" xfId="1524"/>
    <cellStyle name="쉼표 [0] 45" xfId="1525"/>
    <cellStyle name="쉼표 [0] 46" xfId="1526"/>
    <cellStyle name="쉼표 [0] 47" xfId="1527"/>
    <cellStyle name="쉼표 [0] 48" xfId="1528"/>
    <cellStyle name="쉼표 [0] 49" xfId="1529"/>
    <cellStyle name="쉼표 [0] 5" xfId="967"/>
    <cellStyle name="쉼표 [0] 50" xfId="1530"/>
    <cellStyle name="쉼표 [0] 51" xfId="1531"/>
    <cellStyle name="쉼표 [0] 52" xfId="1532"/>
    <cellStyle name="쉼표 [0] 53" xfId="1533"/>
    <cellStyle name="쉼표 [0] 54" xfId="1534"/>
    <cellStyle name="쉼표 [0] 55" xfId="1535"/>
    <cellStyle name="쉼표 [0] 56" xfId="1536"/>
    <cellStyle name="쉼표 [0] 57" xfId="1537"/>
    <cellStyle name="쉼표 [0] 58" xfId="1538"/>
    <cellStyle name="쉼표 [0] 6" xfId="968"/>
    <cellStyle name="쉼표 [0] 60" xfId="1539"/>
    <cellStyle name="쉼표 [0] 61" xfId="1540"/>
    <cellStyle name="쉼표 [0] 62" xfId="1541"/>
    <cellStyle name="쉼표 [0] 63" xfId="1542"/>
    <cellStyle name="쉼표 [0] 64" xfId="1543"/>
    <cellStyle name="쉼표 [0] 65" xfId="1544"/>
    <cellStyle name="쉼표 [0] 67" xfId="1545"/>
    <cellStyle name="쉼표 [0] 68" xfId="1546"/>
    <cellStyle name="쉼표 [0] 69" xfId="1547"/>
    <cellStyle name="쉼표 [0] 7" xfId="969"/>
    <cellStyle name="쉼표 [0] 70" xfId="1548"/>
    <cellStyle name="쉼표 [0] 71" xfId="1549"/>
    <cellStyle name="쉼표 [0] 72" xfId="1550"/>
    <cellStyle name="쉼표 [0] 73" xfId="1551"/>
    <cellStyle name="쉼표 [0] 74" xfId="1552"/>
    <cellStyle name="쉼표 [0] 75" xfId="970"/>
    <cellStyle name="쉼표 [0] 76" xfId="1553"/>
    <cellStyle name="쉼표 [0] 77" xfId="1554"/>
    <cellStyle name="쉼표 [0] 78" xfId="1555"/>
    <cellStyle name="쉼표 [0] 79" xfId="1556"/>
    <cellStyle name="쉼표 [0] 8" xfId="971"/>
    <cellStyle name="쉼표 [0] 81" xfId="1557"/>
    <cellStyle name="쉼표 [0] 82" xfId="1558"/>
    <cellStyle name="쉼표 [0] 83" xfId="1559"/>
    <cellStyle name="쉼표 [0] 84" xfId="1560"/>
    <cellStyle name="쉼표 [0] 85" xfId="1561"/>
    <cellStyle name="쉼표 [0] 86" xfId="1562"/>
    <cellStyle name="쉼표 [0] 88" xfId="1563"/>
    <cellStyle name="쉼표 [0] 89" xfId="1564"/>
    <cellStyle name="쉼표 [0] 9" xfId="972"/>
    <cellStyle name="쉼표 [0] 90" xfId="1565"/>
    <cellStyle name="쉼표 [0] 91" xfId="973"/>
    <cellStyle name="쉼표 [0] 92" xfId="974"/>
    <cellStyle name="쉼표 [0] 93" xfId="975"/>
    <cellStyle name="쉼표 [0] 94" xfId="976"/>
    <cellStyle name="쉼표 [0] 95" xfId="977"/>
    <cellStyle name="쉼표 [0] 96" xfId="978"/>
    <cellStyle name="쉼표 [0] 98" xfId="1566"/>
    <cellStyle name="쉼표 [0] 99" xfId="1567"/>
    <cellStyle name="스타일 1" xfId="979"/>
    <cellStyle name="스타일 10" xfId="980"/>
    <cellStyle name="스타일 11" xfId="981"/>
    <cellStyle name="스타일 12" xfId="982"/>
    <cellStyle name="스타일 13" xfId="983"/>
    <cellStyle name="스타일 14" xfId="984"/>
    <cellStyle name="스타일 15" xfId="985"/>
    <cellStyle name="스타일 16" xfId="986"/>
    <cellStyle name="스타일 17" xfId="987"/>
    <cellStyle name="스타일 18" xfId="988"/>
    <cellStyle name="스타일 2" xfId="989"/>
    <cellStyle name="스타일 3" xfId="990"/>
    <cellStyle name="스타일 4" xfId="991"/>
    <cellStyle name="스타일 5" xfId="992"/>
    <cellStyle name="스타일 6" xfId="993"/>
    <cellStyle name="스타일 7" xfId="994"/>
    <cellStyle name="스타일 8" xfId="995"/>
    <cellStyle name="스타일 9" xfId="996"/>
    <cellStyle name="식" xfId="997"/>
    <cellStyle name="ㅏㅏㅏ" xfId="998"/>
    <cellStyle name="안건회계법인" xfId="999"/>
    <cellStyle name="연결된 셀 2" xfId="1000"/>
    <cellStyle name="연결된 셀 2 2" xfId="1001"/>
    <cellStyle name="연결된 셀 3" xfId="1002"/>
    <cellStyle name="연결된 셀 3 2" xfId="1003"/>
    <cellStyle name="연결된 셀 4" xfId="1004"/>
    <cellStyle name="연결된 셀 4 2" xfId="1005"/>
    <cellStyle name="연결된 셀 5" xfId="1006"/>
    <cellStyle name="연결된 셀 5 2" xfId="1007"/>
    <cellStyle name="연결된 셀 6" xfId="1008"/>
    <cellStyle name="연결된 셀 6 2" xfId="1009"/>
    <cellStyle name="연결된 셀 7" xfId="1010"/>
    <cellStyle name="연결된 셀 7 2" xfId="1011"/>
    <cellStyle name="요약 2" xfId="1012"/>
    <cellStyle name="요약 2 2" xfId="1013"/>
    <cellStyle name="요약 3" xfId="1014"/>
    <cellStyle name="요약 3 2" xfId="1015"/>
    <cellStyle name="요약 4" xfId="1016"/>
    <cellStyle name="요약 4 2" xfId="1017"/>
    <cellStyle name="요약 5" xfId="1018"/>
    <cellStyle name="요약 5 2" xfId="1019"/>
    <cellStyle name="요약 6" xfId="1020"/>
    <cellStyle name="요약 6 2" xfId="1021"/>
    <cellStyle name="요약 7" xfId="1022"/>
    <cellStyle name="요약 7 2" xfId="1023"/>
    <cellStyle name="원" xfId="1024"/>
    <cellStyle name="유1" xfId="1025"/>
    <cellStyle name="유영" xfId="1026"/>
    <cellStyle name="一般_C-NMS-BOM-v1" xfId="1027"/>
    <cellStyle name="입력 2" xfId="1028"/>
    <cellStyle name="입력 2 2" xfId="1029"/>
    <cellStyle name="입력 3" xfId="1030"/>
    <cellStyle name="입력 3 2" xfId="1031"/>
    <cellStyle name="입력 4" xfId="1032"/>
    <cellStyle name="입력 4 2" xfId="1033"/>
    <cellStyle name="입력 5" xfId="1034"/>
    <cellStyle name="입력 5 2" xfId="1035"/>
    <cellStyle name="입력 6" xfId="1036"/>
    <cellStyle name="입력 6 2" xfId="1037"/>
    <cellStyle name="입력 7" xfId="1038"/>
    <cellStyle name="입력 7 2" xfId="1039"/>
    <cellStyle name="자리수" xfId="1040"/>
    <cellStyle name="자리수0" xfId="1041"/>
    <cellStyle name="정렬" xfId="1042"/>
    <cellStyle name="정렬범위" xfId="1043"/>
    <cellStyle name="제목 1 2" xfId="1044"/>
    <cellStyle name="제목 1 2 2" xfId="1045"/>
    <cellStyle name="제목 1 3" xfId="1046"/>
    <cellStyle name="제목 1 3 2" xfId="1047"/>
    <cellStyle name="제목 1 4" xfId="1048"/>
    <cellStyle name="제목 1 4 2" xfId="1049"/>
    <cellStyle name="제목 1 5" xfId="1050"/>
    <cellStyle name="제목 1 5 2" xfId="1051"/>
    <cellStyle name="지정되지 않음" xfId="1052"/>
    <cellStyle name="千分位_CPC5040_ED01_DL" xfId="1053"/>
    <cellStyle name="콤마 [0]" xfId="1054"/>
    <cellStyle name="콤마 [0]기기자재비" xfId="1055"/>
    <cellStyle name="콤마 [0]kich" xfId="1056"/>
    <cellStyle name="콤마 [0]kich1" xfId="1057"/>
    <cellStyle name="콤마 [0-1]" xfId="1058"/>
    <cellStyle name="콤마 [0기성]" xfId="1059"/>
    <cellStyle name="콤마 [2]" xfId="1060"/>
    <cellStyle name="콤마(BLANK1)" xfId="1061"/>
    <cellStyle name="콤마(BLANK1-0)" xfId="1062"/>
    <cellStyle name="콤마(BLANK1-1)" xfId="1063"/>
    <cellStyle name="콤마(BLANK1-2)" xfId="1064"/>
    <cellStyle name="콤마(zero)" xfId="1065"/>
    <cellStyle name="콤마_  종  합  " xfId="1066"/>
    <cellStyle name="通貨 [0.00]_List-dwg" xfId="1067"/>
    <cellStyle name="通貨_List-dwg" xfId="1068"/>
    <cellStyle name="퍼센트" xfId="1069"/>
    <cellStyle name="표준" xfId="0" builtinId="0"/>
    <cellStyle name="표준 10" xfId="1070"/>
    <cellStyle name="표준 11" xfId="1071"/>
    <cellStyle name="표준 12" xfId="1072"/>
    <cellStyle name="표준 13" xfId="1073"/>
    <cellStyle name="표준 14" xfId="1074"/>
    <cellStyle name="표준 15" xfId="1075"/>
    <cellStyle name="표준 16" xfId="1076"/>
    <cellStyle name="표준 17" xfId="1077"/>
    <cellStyle name="표준 18" xfId="1078"/>
    <cellStyle name="표준 2 10" xfId="1079"/>
    <cellStyle name="표준 2 11" xfId="1080"/>
    <cellStyle name="표준 2 12" xfId="1081"/>
    <cellStyle name="표준 2 13" xfId="1082"/>
    <cellStyle name="표준 2 14" xfId="1083"/>
    <cellStyle name="표준 2 15" xfId="1084"/>
    <cellStyle name="표준 2 16" xfId="1085"/>
    <cellStyle name="표준 2 17" xfId="1086"/>
    <cellStyle name="표준 2 18" xfId="1087"/>
    <cellStyle name="표준 2 19" xfId="1088"/>
    <cellStyle name="표준 2 2" xfId="1089"/>
    <cellStyle name="표준 2 2 10" xfId="1090"/>
    <cellStyle name="표준 2 2 11" xfId="1091"/>
    <cellStyle name="표준 2 2 12" xfId="1092"/>
    <cellStyle name="표준 2 2 13" xfId="1093"/>
    <cellStyle name="표준 2 2 14" xfId="1094"/>
    <cellStyle name="표준 2 2 15" xfId="1095"/>
    <cellStyle name="표준 2 2 16" xfId="1096"/>
    <cellStyle name="표준 2 2 17" xfId="1097"/>
    <cellStyle name="표준 2 2 18" xfId="1098"/>
    <cellStyle name="표준 2 2 19" xfId="1099"/>
    <cellStyle name="표준 2 2 2" xfId="1100"/>
    <cellStyle name="표준 2 2 20" xfId="1101"/>
    <cellStyle name="표준 2 2 21" xfId="1102"/>
    <cellStyle name="표준 2 2 22" xfId="1103"/>
    <cellStyle name="표준 2 2 23" xfId="1104"/>
    <cellStyle name="표준 2 2 24" xfId="1105"/>
    <cellStyle name="표준 2 2 25" xfId="1106"/>
    <cellStyle name="표준 2 2 26" xfId="1107"/>
    <cellStyle name="표준 2 2 27" xfId="1108"/>
    <cellStyle name="표준 2 2 28" xfId="1109"/>
    <cellStyle name="표준 2 2 29" xfId="1110"/>
    <cellStyle name="표준 2 2 3" xfId="1111"/>
    <cellStyle name="표준 2 2 30" xfId="1112"/>
    <cellStyle name="표준 2 2 31" xfId="1113"/>
    <cellStyle name="표준 2 2 32" xfId="1114"/>
    <cellStyle name="표준 2 2 33" xfId="1115"/>
    <cellStyle name="표준 2 2 34" xfId="1116"/>
    <cellStyle name="표준 2 2 35" xfId="1117"/>
    <cellStyle name="표준 2 2 36" xfId="1118"/>
    <cellStyle name="표준 2 2 37" xfId="1119"/>
    <cellStyle name="표준 2 2 38" xfId="1120"/>
    <cellStyle name="표준 2 2 39" xfId="1121"/>
    <cellStyle name="표준 2 2 4" xfId="1122"/>
    <cellStyle name="표준 2 2 40" xfId="1123"/>
    <cellStyle name="표준 2 2 41" xfId="1124"/>
    <cellStyle name="표준 2 2 42" xfId="1125"/>
    <cellStyle name="표준 2 2 5" xfId="1126"/>
    <cellStyle name="표준 2 2 6" xfId="1127"/>
    <cellStyle name="표준 2 2 7" xfId="1128"/>
    <cellStyle name="표준 2 2 8" xfId="1129"/>
    <cellStyle name="표준 2 2 9" xfId="1130"/>
    <cellStyle name="표준 2 20" xfId="1131"/>
    <cellStyle name="표준 2 21" xfId="1132"/>
    <cellStyle name="표준 2 22" xfId="1133"/>
    <cellStyle name="표준 2 23" xfId="1134"/>
    <cellStyle name="표준 2 24" xfId="1135"/>
    <cellStyle name="표준 2 25" xfId="1136"/>
    <cellStyle name="표준 2 26" xfId="1137"/>
    <cellStyle name="표준 2 27" xfId="1138"/>
    <cellStyle name="표준 2 28" xfId="1139"/>
    <cellStyle name="표준 2 29" xfId="1140"/>
    <cellStyle name="표준 2 3" xfId="1141"/>
    <cellStyle name="표준 2 30" xfId="1142"/>
    <cellStyle name="표준 2 31" xfId="1143"/>
    <cellStyle name="표준 2 32" xfId="1144"/>
    <cellStyle name="표준 2 33" xfId="1145"/>
    <cellStyle name="표준 2 34" xfId="1146"/>
    <cellStyle name="표준 2 35" xfId="1147"/>
    <cellStyle name="표준 2 36" xfId="1148"/>
    <cellStyle name="표준 2 37" xfId="1149"/>
    <cellStyle name="표준 2 38" xfId="1150"/>
    <cellStyle name="표준 2 39" xfId="1151"/>
    <cellStyle name="표준 2 4" xfId="1152"/>
    <cellStyle name="표준 2 40" xfId="1153"/>
    <cellStyle name="표준 2 41" xfId="1154"/>
    <cellStyle name="표준 2 42" xfId="1155"/>
    <cellStyle name="표준 2 43" xfId="1156"/>
    <cellStyle name="표준 2 44" xfId="1157"/>
    <cellStyle name="표준 2 45" xfId="1158"/>
    <cellStyle name="표준 2 46" xfId="1159"/>
    <cellStyle name="표준 2 47" xfId="1160"/>
    <cellStyle name="표준 2 48" xfId="1161"/>
    <cellStyle name="표준 2 49" xfId="1162"/>
    <cellStyle name="표준 2 5" xfId="1163"/>
    <cellStyle name="표준 2 50" xfId="1164"/>
    <cellStyle name="표준 2 51" xfId="1165"/>
    <cellStyle name="표준 2 52" xfId="1166"/>
    <cellStyle name="표준 2 53" xfId="1167"/>
    <cellStyle name="표준 2 54" xfId="1168"/>
    <cellStyle name="표준 2 55" xfId="1169"/>
    <cellStyle name="표준 2 56" xfId="1170"/>
    <cellStyle name="표준 2 57" xfId="1171"/>
    <cellStyle name="표준 2 58" xfId="1172"/>
    <cellStyle name="표준 2 59" xfId="1173"/>
    <cellStyle name="표준 2 6" xfId="1174"/>
    <cellStyle name="표준 2 60" xfId="1175"/>
    <cellStyle name="표준 2 61" xfId="1176"/>
    <cellStyle name="표준 2 62" xfId="1177"/>
    <cellStyle name="표준 2 63" xfId="1178"/>
    <cellStyle name="표준 2 64" xfId="1179"/>
    <cellStyle name="표준 2 65" xfId="1180"/>
    <cellStyle name="표준 2 66" xfId="1181"/>
    <cellStyle name="표준 2 67" xfId="1182"/>
    <cellStyle name="표준 2 68" xfId="1183"/>
    <cellStyle name="표준 2 69" xfId="1184"/>
    <cellStyle name="표준 2 7" xfId="1185"/>
    <cellStyle name="표준 2 70" xfId="1186"/>
    <cellStyle name="표준 2 71" xfId="1187"/>
    <cellStyle name="표준 2 72" xfId="1188"/>
    <cellStyle name="표준 2 73" xfId="1189"/>
    <cellStyle name="표준 2 74" xfId="1190"/>
    <cellStyle name="표준 2 75" xfId="1191"/>
    <cellStyle name="표준 2 76" xfId="1192"/>
    <cellStyle name="표준 2 77" xfId="1193"/>
    <cellStyle name="표준 2 78" xfId="1194"/>
    <cellStyle name="표준 2 79" xfId="1195"/>
    <cellStyle name="표준 2 8" xfId="1196"/>
    <cellStyle name="표준 2 80" xfId="1197"/>
    <cellStyle name="표준 2 9" xfId="1198"/>
    <cellStyle name="표준 3" xfId="1199"/>
    <cellStyle name="표준 3 2" xfId="1200"/>
    <cellStyle name="표준 3_가설" xfId="1201"/>
    <cellStyle name="표준 4" xfId="1202"/>
    <cellStyle name="표준 46" xfId="1584"/>
    <cellStyle name="표준 46 2" xfId="1571"/>
    <cellStyle name="표준 47" xfId="1585"/>
    <cellStyle name="표준 47 2" xfId="1572"/>
    <cellStyle name="표준 5" xfId="1203"/>
    <cellStyle name="표준 6" xfId="1204"/>
    <cellStyle name="표준 62" xfId="1586"/>
    <cellStyle name="표준 62 2" xfId="1573"/>
    <cellStyle name="표준 64" xfId="1587"/>
    <cellStyle name="표준 64 2" xfId="1574"/>
    <cellStyle name="표준 66" xfId="1588"/>
    <cellStyle name="표준 66 2" xfId="1575"/>
    <cellStyle name="표준 68" xfId="1589"/>
    <cellStyle name="표준 68 2" xfId="1576"/>
    <cellStyle name="표준 7" xfId="1205"/>
    <cellStyle name="표준 70" xfId="1590"/>
    <cellStyle name="표준 70 2" xfId="1577"/>
    <cellStyle name="표준 72" xfId="1591"/>
    <cellStyle name="표준 72 2" xfId="1578"/>
    <cellStyle name="표준 74" xfId="1592"/>
    <cellStyle name="표준 74 2" xfId="1579"/>
    <cellStyle name="표준 76" xfId="1593"/>
    <cellStyle name="표준 76 2" xfId="1580"/>
    <cellStyle name="표준 8" xfId="1206"/>
    <cellStyle name="표준 9" xfId="1207"/>
    <cellStyle name="標準_Akia(F）-8" xfId="1208"/>
    <cellStyle name="표준1" xfId="1209"/>
    <cellStyle name="표준2" xfId="1210"/>
    <cellStyle name="합산" xfId="1211"/>
    <cellStyle name="桁区切り [0.00]_List-dwg" xfId="1212"/>
    <cellStyle name="桁区切り_List-dwg" xfId="1213"/>
    <cellStyle name="화폐기호" xfId="1214"/>
    <cellStyle name="화폐기호0" xfId="1215"/>
    <cellStyle name="A¨­￠￢￠O [0]_INQUIRY ￠?￥i¨u¡AAⓒ￢Aⓒª " xfId="1216"/>
    <cellStyle name="A¨­￠￢￠O_INQUIRY ￠?￥i¨u¡AAⓒ￢Aⓒª " xfId="1217"/>
    <cellStyle name="Äåíåæíûé [0]_PERSONAL" xfId="1218"/>
    <cellStyle name="Äåíåæíûé_PERSONAL" xfId="1219"/>
    <cellStyle name="AeE­ [0]_°eE¹_11¿a½A " xfId="1220"/>
    <cellStyle name="ÅëÈ­ [0]_laroux" xfId="1221"/>
    <cellStyle name="AeE­ [0]_PERSONAL" xfId="1222"/>
    <cellStyle name="AeE­_°eE¹_11¿a½A " xfId="1223"/>
    <cellStyle name="ÅëÈ­_laroux" xfId="1224"/>
    <cellStyle name="AeE­_PERSONAL" xfId="1225"/>
    <cellStyle name="AeE¡ⓒ [0]_INQUIRY ￠?￥i¨u¡AAⓒ￢Aⓒª " xfId="1226"/>
    <cellStyle name="AeE¡ⓒ_INQUIRY ￠?￥i¨u¡AAⓒ￢Aⓒª " xfId="1227"/>
    <cellStyle name="æØè [0.00]_Region Orders (2)" xfId="1228"/>
    <cellStyle name="æØè_Region Orders (2)" xfId="1229"/>
    <cellStyle name="ALIGNMENT" xfId="1230"/>
    <cellStyle name="args.style" xfId="1231"/>
    <cellStyle name="AÞ¸¶ [0]_°eE¹_11¿a½A " xfId="1232"/>
    <cellStyle name="ÄÞ¸¶ [0]_laroux" xfId="1233"/>
    <cellStyle name="AÞ¸¶ [0]_laroux_도담차량공작실설계서" xfId="1234"/>
    <cellStyle name="ÄÞ¸¶ [0]_laroux_도담차량공작실설계서" xfId="1235"/>
    <cellStyle name="AÞ¸¶ [0]_laroux_도담차량공작실신설공사" xfId="1236"/>
    <cellStyle name="ÄÞ¸¶ [0]_laroux_도담차량공작실신설공사" xfId="1237"/>
    <cellStyle name="AÞ¸¶ [0]_laroux_상장가도교설계서" xfId="1238"/>
    <cellStyle name="ÄÞ¸¶ [0]_laroux_상장가도교수량산출" xfId="1239"/>
    <cellStyle name="AÞ¸¶_°eE¹_11¿a½A " xfId="1240"/>
    <cellStyle name="ÄÞ¸¶_laroux" xfId="1241"/>
    <cellStyle name="axlcolour" xfId="1242"/>
    <cellStyle name="C¡IA¨ª_¡ic¨u¡A¨￢I¨￢¡Æ AN¡Æe " xfId="1243"/>
    <cellStyle name="C￥AØ_¸AAa.¼OAI " xfId="1244"/>
    <cellStyle name="Ç¥ÁØ_laroux" xfId="1245"/>
    <cellStyle name="C￥AØ_ºnAO≫eAa" xfId="1246"/>
    <cellStyle name="Calc Currency (0)" xfId="1247"/>
    <cellStyle name="Calc Currency (2)" xfId="1248"/>
    <cellStyle name="Calc Percent (0)" xfId="1249"/>
    <cellStyle name="Calc Percent (1)" xfId="1250"/>
    <cellStyle name="Calc Percent (2)" xfId="1251"/>
    <cellStyle name="Calc Units (0)" xfId="1252"/>
    <cellStyle name="Calc Units (1)" xfId="1253"/>
    <cellStyle name="Calc Units (2)" xfId="1254"/>
    <cellStyle name="category" xfId="1255"/>
    <cellStyle name="CIAIÆU¸μAⓒ" xfId="1256"/>
    <cellStyle name="CODE" xfId="1257"/>
    <cellStyle name="Comma" xfId="1258"/>
    <cellStyle name="Comma [0]" xfId="1259"/>
    <cellStyle name="Comma [0⢰_SATOCPX" xfId="1260"/>
    <cellStyle name="Comma [00]" xfId="1261"/>
    <cellStyle name="comma zerodec" xfId="1262"/>
    <cellStyle name="Comma_ SG&amp;A Bridge " xfId="1263"/>
    <cellStyle name="Comma0" xfId="1264"/>
    <cellStyle name="Copied" xfId="1265"/>
    <cellStyle name="COST1" xfId="1266"/>
    <cellStyle name="Curr技ncy [0]_Q4 FY96_PLDT" xfId="1267"/>
    <cellStyle name="Currᄸncy_RQSTFRM_1월회비내역 (2)" xfId="1268"/>
    <cellStyle name="Curre~cy [0]_MATERAL2" xfId="1269"/>
    <cellStyle name="Curren?_x0012_퐀_x0017_?" xfId="1270"/>
    <cellStyle name="Currency" xfId="1271"/>
    <cellStyle name="Currency [_x0010_]_mud plant bolted" xfId="1272"/>
    <cellStyle name="Currency [0]" xfId="1273"/>
    <cellStyle name="Currency [00]" xfId="1274"/>
    <cellStyle name="currency-$" xfId="1275"/>
    <cellStyle name="Currency_ SG&amp;A Bridge " xfId="1276"/>
    <cellStyle name="Currency0" xfId="1277"/>
    <cellStyle name="Currency1" xfId="1278"/>
    <cellStyle name="Date" xfId="1279"/>
    <cellStyle name="Date Short" xfId="1280"/>
    <cellStyle name="Date_가설" xfId="1281"/>
    <cellStyle name="Dezimal [0]_laroux" xfId="1282"/>
    <cellStyle name="Dezimal_laroux" xfId="1283"/>
    <cellStyle name="Dollar (zero dec)" xfId="1284"/>
    <cellStyle name="Enter Currency (0)" xfId="1285"/>
    <cellStyle name="Enter Currency (2)" xfId="1286"/>
    <cellStyle name="Enter Units (0)" xfId="1287"/>
    <cellStyle name="Enter Units (1)" xfId="1288"/>
    <cellStyle name="Enter Units (2)" xfId="1289"/>
    <cellStyle name="Entered" xfId="1290"/>
    <cellStyle name="En-tête 1" xfId="1291"/>
    <cellStyle name="En-tête 2" xfId="1292"/>
    <cellStyle name="Euro" xfId="1293"/>
    <cellStyle name="ÊÝ [0.00]_Region Orders (2)" xfId="1294"/>
    <cellStyle name="ÊÝ_Region Orders (2)" xfId="1295"/>
    <cellStyle name="F2" xfId="1296"/>
    <cellStyle name="F3" xfId="1297"/>
    <cellStyle name="F4" xfId="1298"/>
    <cellStyle name="F5" xfId="1299"/>
    <cellStyle name="F6" xfId="1300"/>
    <cellStyle name="F7" xfId="1301"/>
    <cellStyle name="F8" xfId="1302"/>
    <cellStyle name="Financier0" xfId="1303"/>
    <cellStyle name="Fixed" xfId="1304"/>
    <cellStyle name="Grey" xfId="1305"/>
    <cellStyle name="HEADER" xfId="1306"/>
    <cellStyle name="Header1" xfId="1307"/>
    <cellStyle name="Header2" xfId="1308"/>
    <cellStyle name="Heading 1" xfId="1309"/>
    <cellStyle name="Heading 2" xfId="1310"/>
    <cellStyle name="Heading1" xfId="1311"/>
    <cellStyle name="Heading2" xfId="1312"/>
    <cellStyle name="Hyperlink" xfId="1313"/>
    <cellStyle name="Îáû÷íûé_PERSONAL" xfId="1314"/>
    <cellStyle name="Input [yellow]" xfId="1315"/>
    <cellStyle name="Input Cells" xfId="1316"/>
    <cellStyle name="Link Currency (0)" xfId="1317"/>
    <cellStyle name="Link Currency (2)" xfId="1318"/>
    <cellStyle name="Link Units (0)" xfId="1319"/>
    <cellStyle name="Link Units (1)" xfId="1320"/>
    <cellStyle name="Link Units (2)" xfId="1321"/>
    <cellStyle name="Linked Cells" xfId="1322"/>
    <cellStyle name="MARQ" xfId="1323"/>
    <cellStyle name="Migliaia (0)_1320 NX" xfId="1324"/>
    <cellStyle name="Migliaia_1320 NX" xfId="1325"/>
    <cellStyle name="Millares [0]_DEVISCAN" xfId="1326"/>
    <cellStyle name="Milliers [0]_Arabian Spec" xfId="1327"/>
    <cellStyle name="Milliers_Arabian Spec" xfId="1328"/>
    <cellStyle name="Model" xfId="1329"/>
    <cellStyle name="Mon?aire [0]_Arabian Spec" xfId="1330"/>
    <cellStyle name="Mon?aire_Arabian Spec" xfId="1331"/>
    <cellStyle name="Monétaire [0]_CTC" xfId="1332"/>
    <cellStyle name="Monétaire_CTC" xfId="1333"/>
    <cellStyle name="no dec" xfId="1334"/>
    <cellStyle name="Normal - 유형1" xfId="1335"/>
    <cellStyle name="Normal - Style1" xfId="1336"/>
    <cellStyle name="Normal - Style2" xfId="1337"/>
    <cellStyle name="Normal - Style3" xfId="1338"/>
    <cellStyle name="Normal - Style4" xfId="1339"/>
    <cellStyle name="Normal - Style5" xfId="1340"/>
    <cellStyle name="Normal - Style6" xfId="1341"/>
    <cellStyle name="Normal - Style7" xfId="1342"/>
    <cellStyle name="Normal - Style8" xfId="1343"/>
    <cellStyle name="Normal_ SG&amp;A Bridge " xfId="1344"/>
    <cellStyle name="Normale_1320 NX" xfId="1345"/>
    <cellStyle name="Œ…?æ맖?e [0.00]_laroux" xfId="1346"/>
    <cellStyle name="Œ…?æ맖?e_laroux" xfId="1347"/>
    <cellStyle name="Œ…‹æØ‚è [0.00]_laroux" xfId="1348"/>
    <cellStyle name="Œ…‹æØ‚è_laroux" xfId="1349"/>
    <cellStyle name="Ôèíàíñîâûé [0]_PERSONAL" xfId="1350"/>
    <cellStyle name="Ôèíàíñîâûé_PERSONAL" xfId="1351"/>
    <cellStyle name="oft Excel]_x000d_&#10;Comment=The open=/f lines load custom functions into the Paste Function list._x000d_&#10;Maximized=3_x000d_&#10;AutoFormat=" xfId="1352"/>
    <cellStyle name="per.style" xfId="1353"/>
    <cellStyle name="Percent" xfId="1354"/>
    <cellStyle name="Percent [0]" xfId="1355"/>
    <cellStyle name="Percent [00]" xfId="1356"/>
    <cellStyle name="Percent [2]" xfId="1357"/>
    <cellStyle name="Percent_산출내역서(탁수처리-0624)" xfId="1358"/>
    <cellStyle name="Pourcentage_TEMPTRAN" xfId="1359"/>
    <cellStyle name="PrePop Currency (0)" xfId="1360"/>
    <cellStyle name="PrePop Currency (2)" xfId="1361"/>
    <cellStyle name="PrePop Units (0)" xfId="1362"/>
    <cellStyle name="PrePop Units (1)" xfId="1363"/>
    <cellStyle name="PrePop Units (2)" xfId="1364"/>
    <cellStyle name="pricing" xfId="1365"/>
    <cellStyle name="PSChar" xfId="1366"/>
    <cellStyle name="Qté calculées" xfId="1367"/>
    <cellStyle name="QTé entrées" xfId="1368"/>
    <cellStyle name="RevList" xfId="1369"/>
    <cellStyle name="Standard_FAKTOR~1" xfId="1370"/>
    <cellStyle name="subhead" xfId="1371"/>
    <cellStyle name="Subtotal" xfId="1372"/>
    <cellStyle name="SUPPR" xfId="1373"/>
    <cellStyle name="Text Indent A" xfId="1374"/>
    <cellStyle name="Text Indent B" xfId="1375"/>
    <cellStyle name="Text Indent C" xfId="1376"/>
    <cellStyle name="title [1]" xfId="1377"/>
    <cellStyle name="title [2]" xfId="1378"/>
    <cellStyle name="Total" xfId="1379"/>
    <cellStyle name="UM" xfId="1380"/>
    <cellStyle name="Valuta (0)_1 new STM 16 ring" xfId="1381"/>
    <cellStyle name="Valuta_1 new STM 16 ring" xfId="1382"/>
    <cellStyle name="Virgule fixe" xfId="1383"/>
    <cellStyle name="W?rung [0]_laroux" xfId="1384"/>
    <cellStyle name="W?rung_laroux" xfId="1385"/>
    <cellStyle name="W_Pacific Region P&amp;L" xfId="1386"/>
    <cellStyle name="μU¿¡ ¿A´A CIAIÆU¸μAⓒ" xfId="13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K110"/>
  <sheetViews>
    <sheetView tabSelected="1" view="pageBreakPreview" topLeftCell="A10" zoomScaleSheetLayoutView="100" workbookViewId="0">
      <selection activeCell="A2" sqref="A2:K2"/>
    </sheetView>
  </sheetViews>
  <sheetFormatPr defaultRowHeight="12.75"/>
  <cols>
    <col min="1" max="2" width="10" style="2" customWidth="1"/>
    <col min="3" max="3" width="9" style="2" customWidth="1"/>
    <col min="4" max="4" width="11.85546875" style="2" customWidth="1"/>
    <col min="5" max="6" width="10" style="2" customWidth="1"/>
    <col min="7" max="7" width="9" style="2" customWidth="1"/>
    <col min="8" max="8" width="11.7109375" style="2" customWidth="1"/>
    <col min="9" max="9" width="10.85546875" style="2" customWidth="1"/>
    <col min="10" max="10" width="10" style="2" customWidth="1"/>
    <col min="11" max="11" width="8.42578125" style="2" customWidth="1"/>
    <col min="12" max="16384" width="9.140625" style="2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8.450000000000003" customHeight="1">
      <c r="A2" s="88" t="s">
        <v>19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4.25" customHeight="1">
      <c r="A3" s="5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6" customHeight="1">
      <c r="A4" s="52" t="s">
        <v>17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7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6.7" customHeight="1">
      <c r="A6" s="86" t="s">
        <v>22</v>
      </c>
      <c r="B6" s="87"/>
      <c r="C6" s="87"/>
      <c r="D6" s="87"/>
      <c r="E6" s="87"/>
      <c r="F6" s="58"/>
      <c r="G6" s="58"/>
      <c r="H6" s="58"/>
      <c r="I6" s="58"/>
      <c r="J6" s="58"/>
      <c r="K6" s="58"/>
    </row>
    <row r="7" spans="1:11" ht="16.7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16.7" customHeight="1">
      <c r="A8" s="85" t="s">
        <v>0</v>
      </c>
      <c r="B8" s="85" t="s">
        <v>20</v>
      </c>
      <c r="C8" s="85" t="s">
        <v>11</v>
      </c>
      <c r="D8" s="85" t="s">
        <v>11</v>
      </c>
      <c r="E8" s="85" t="s">
        <v>11</v>
      </c>
      <c r="F8" s="85" t="s">
        <v>30</v>
      </c>
      <c r="G8" s="85" t="s">
        <v>11</v>
      </c>
      <c r="H8" s="85" t="s">
        <v>11</v>
      </c>
      <c r="I8" s="85" t="s">
        <v>11</v>
      </c>
      <c r="J8" s="85" t="s">
        <v>8</v>
      </c>
      <c r="K8" s="85" t="s">
        <v>9</v>
      </c>
    </row>
    <row r="9" spans="1:11" ht="16.7" customHeight="1">
      <c r="A9" s="85" t="s">
        <v>11</v>
      </c>
      <c r="B9" s="59" t="s">
        <v>4</v>
      </c>
      <c r="C9" s="59" t="s">
        <v>5</v>
      </c>
      <c r="D9" s="59" t="s">
        <v>6</v>
      </c>
      <c r="E9" s="59" t="s">
        <v>7</v>
      </c>
      <c r="F9" s="59" t="s">
        <v>4</v>
      </c>
      <c r="G9" s="59" t="s">
        <v>5</v>
      </c>
      <c r="H9" s="59" t="s">
        <v>6</v>
      </c>
      <c r="I9" s="59" t="s">
        <v>7</v>
      </c>
      <c r="J9" s="85" t="s">
        <v>11</v>
      </c>
      <c r="K9" s="85" t="s">
        <v>11</v>
      </c>
    </row>
    <row r="10" spans="1:11" ht="16.7" customHeight="1">
      <c r="A10" s="59" t="s">
        <v>1</v>
      </c>
      <c r="B10" s="6">
        <v>1416</v>
      </c>
      <c r="C10" s="9">
        <v>1416</v>
      </c>
      <c r="D10" s="9">
        <v>449548197</v>
      </c>
      <c r="E10" s="9">
        <v>317477.54019999999</v>
      </c>
      <c r="F10" s="9">
        <v>1432</v>
      </c>
      <c r="G10" s="9">
        <v>1416</v>
      </c>
      <c r="H10" s="9">
        <v>450569277</v>
      </c>
      <c r="I10" s="9">
        <v>318198.64189999999</v>
      </c>
      <c r="J10" s="10">
        <v>2.2000000000000001E-3</v>
      </c>
      <c r="K10" s="7" t="s">
        <v>11</v>
      </c>
    </row>
    <row r="11" spans="1:11" ht="16.7" customHeight="1">
      <c r="A11" s="59" t="s">
        <v>2</v>
      </c>
      <c r="B11" s="48">
        <v>490</v>
      </c>
      <c r="C11" s="50">
        <v>490</v>
      </c>
      <c r="D11" s="50">
        <v>16764407</v>
      </c>
      <c r="E11" s="50">
        <v>34213</v>
      </c>
      <c r="F11" s="48">
        <v>496</v>
      </c>
      <c r="G11" s="50">
        <v>490</v>
      </c>
      <c r="H11" s="50">
        <v>16916553</v>
      </c>
      <c r="I11" s="50">
        <v>34523</v>
      </c>
      <c r="J11" s="49">
        <v>8.9999999999999993E-3</v>
      </c>
      <c r="K11" s="7" t="s">
        <v>11</v>
      </c>
    </row>
    <row r="12" spans="1:11" ht="16.7" customHeight="1">
      <c r="A12" s="59" t="s">
        <v>3</v>
      </c>
      <c r="B12" s="8">
        <v>355</v>
      </c>
      <c r="C12" s="32">
        <v>355</v>
      </c>
      <c r="D12" s="34">
        <v>26920949</v>
      </c>
      <c r="E12" s="34">
        <v>75833</v>
      </c>
      <c r="F12" s="34">
        <v>355</v>
      </c>
      <c r="G12" s="32">
        <v>355</v>
      </c>
      <c r="H12" s="34">
        <v>27209757</v>
      </c>
      <c r="I12" s="34">
        <v>76647</v>
      </c>
      <c r="J12" s="33">
        <v>1.0699999999999999E-2</v>
      </c>
      <c r="K12" s="7" t="s">
        <v>11</v>
      </c>
    </row>
    <row r="13" spans="1:11" ht="16.7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16.7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ht="16.7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ht="16.7" customHeight="1">
      <c r="A16" s="86" t="s">
        <v>23</v>
      </c>
      <c r="B16" s="87"/>
      <c r="C16" s="87"/>
      <c r="D16" s="87"/>
      <c r="E16" s="87"/>
      <c r="F16" s="1"/>
      <c r="G16" s="1"/>
      <c r="H16" s="1"/>
      <c r="I16" s="1"/>
      <c r="J16" s="1"/>
      <c r="K16" s="1"/>
    </row>
    <row r="17" spans="1:11" ht="16.7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7" customHeight="1">
      <c r="A18" s="85" t="s">
        <v>0</v>
      </c>
      <c r="B18" s="85" t="s">
        <v>21</v>
      </c>
      <c r="C18" s="85" t="s">
        <v>11</v>
      </c>
      <c r="D18" s="85" t="s">
        <v>11</v>
      </c>
      <c r="E18" s="85" t="s">
        <v>11</v>
      </c>
      <c r="F18" s="85" t="str">
        <f>F8</f>
        <v>13년상반기</v>
      </c>
      <c r="G18" s="85" t="s">
        <v>11</v>
      </c>
      <c r="H18" s="85" t="s">
        <v>11</v>
      </c>
      <c r="I18" s="85" t="s">
        <v>11</v>
      </c>
      <c r="J18" s="85" t="s">
        <v>8</v>
      </c>
      <c r="K18" s="85" t="s">
        <v>9</v>
      </c>
    </row>
    <row r="19" spans="1:11" ht="16.7" customHeight="1">
      <c r="A19" s="85" t="s">
        <v>11</v>
      </c>
      <c r="B19" s="3" t="s">
        <v>4</v>
      </c>
      <c r="C19" s="3" t="s">
        <v>5</v>
      </c>
      <c r="D19" s="3" t="s">
        <v>6</v>
      </c>
      <c r="E19" s="3" t="s">
        <v>7</v>
      </c>
      <c r="F19" s="3" t="s">
        <v>4</v>
      </c>
      <c r="G19" s="3" t="s">
        <v>5</v>
      </c>
      <c r="H19" s="3" t="s">
        <v>6</v>
      </c>
      <c r="I19" s="3" t="s">
        <v>7</v>
      </c>
      <c r="J19" s="85" t="s">
        <v>11</v>
      </c>
      <c r="K19" s="85" t="s">
        <v>11</v>
      </c>
    </row>
    <row r="20" spans="1:11" ht="16.7" customHeight="1">
      <c r="A20" s="3" t="s">
        <v>1</v>
      </c>
      <c r="B20" s="6">
        <v>1333</v>
      </c>
      <c r="C20" s="9">
        <v>1275</v>
      </c>
      <c r="D20" s="9">
        <v>424007807</v>
      </c>
      <c r="E20" s="9">
        <v>332555.14270000003</v>
      </c>
      <c r="F20" s="9">
        <v>1432</v>
      </c>
      <c r="G20" s="9">
        <v>1275</v>
      </c>
      <c r="H20" s="9">
        <v>432799422</v>
      </c>
      <c r="I20" s="9">
        <v>339450.527</v>
      </c>
      <c r="J20" s="10">
        <v>2.07E-2</v>
      </c>
      <c r="K20" s="7" t="s">
        <v>11</v>
      </c>
    </row>
    <row r="21" spans="1:11" ht="16.7" customHeight="1">
      <c r="A21" s="3" t="s">
        <v>2</v>
      </c>
      <c r="B21" s="48">
        <v>484</v>
      </c>
      <c r="C21" s="50">
        <v>480</v>
      </c>
      <c r="D21" s="50">
        <v>16290400</v>
      </c>
      <c r="E21" s="50">
        <v>33938</v>
      </c>
      <c r="F21" s="48">
        <v>496</v>
      </c>
      <c r="G21" s="50">
        <v>480</v>
      </c>
      <c r="H21" s="50">
        <v>16733355</v>
      </c>
      <c r="I21" s="50">
        <v>34861</v>
      </c>
      <c r="J21" s="49">
        <v>2.7099999999999999E-2</v>
      </c>
      <c r="K21" s="7" t="s">
        <v>11</v>
      </c>
    </row>
    <row r="22" spans="1:11" ht="16.7" customHeight="1">
      <c r="A22" s="3" t="s">
        <v>3</v>
      </c>
      <c r="B22" s="8">
        <v>320</v>
      </c>
      <c r="C22" s="32">
        <v>304</v>
      </c>
      <c r="D22" s="34">
        <v>13501278</v>
      </c>
      <c r="E22" s="34">
        <v>44412</v>
      </c>
      <c r="F22" s="34">
        <v>355</v>
      </c>
      <c r="G22" s="32">
        <v>304</v>
      </c>
      <c r="H22" s="34">
        <v>13879201</v>
      </c>
      <c r="I22" s="34">
        <v>45655</v>
      </c>
      <c r="J22" s="33">
        <v>2.7900000000000001E-2</v>
      </c>
      <c r="K22" s="7" t="s">
        <v>11</v>
      </c>
    </row>
    <row r="23" spans="1:11" ht="16.7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7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7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6.7" customHeight="1">
      <c r="A26" s="86" t="s">
        <v>24</v>
      </c>
      <c r="B26" s="87"/>
      <c r="C26" s="87"/>
      <c r="D26" s="87"/>
      <c r="E26" s="87"/>
      <c r="F26" s="1"/>
      <c r="G26" s="1"/>
      <c r="H26" s="1"/>
      <c r="I26" s="1"/>
      <c r="J26" s="1"/>
      <c r="K26" s="1"/>
    </row>
    <row r="27" spans="1:11" ht="16.7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6.7" customHeight="1">
      <c r="A28" s="85" t="s">
        <v>0</v>
      </c>
      <c r="B28" s="85" t="s">
        <v>31</v>
      </c>
      <c r="C28" s="85" t="s">
        <v>11</v>
      </c>
      <c r="D28" s="85" t="s">
        <v>11</v>
      </c>
      <c r="E28" s="85" t="s">
        <v>11</v>
      </c>
      <c r="F28" s="85" t="str">
        <f>F18</f>
        <v>13년상반기</v>
      </c>
      <c r="G28" s="85" t="s">
        <v>11</v>
      </c>
      <c r="H28" s="85" t="s">
        <v>11</v>
      </c>
      <c r="I28" s="85" t="s">
        <v>11</v>
      </c>
      <c r="J28" s="85" t="s">
        <v>8</v>
      </c>
      <c r="K28" s="85" t="s">
        <v>9</v>
      </c>
    </row>
    <row r="29" spans="1:11" ht="16.7" customHeight="1">
      <c r="A29" s="85" t="s">
        <v>11</v>
      </c>
      <c r="B29" s="3" t="s">
        <v>4</v>
      </c>
      <c r="C29" s="3" t="s">
        <v>5</v>
      </c>
      <c r="D29" s="3" t="s">
        <v>6</v>
      </c>
      <c r="E29" s="3" t="s">
        <v>7</v>
      </c>
      <c r="F29" s="3" t="s">
        <v>4</v>
      </c>
      <c r="G29" s="3" t="s">
        <v>5</v>
      </c>
      <c r="H29" s="3" t="s">
        <v>6</v>
      </c>
      <c r="I29" s="3" t="s">
        <v>7</v>
      </c>
      <c r="J29" s="85" t="s">
        <v>11</v>
      </c>
      <c r="K29" s="85" t="s">
        <v>11</v>
      </c>
    </row>
    <row r="30" spans="1:11" ht="16.7" customHeight="1">
      <c r="A30" s="3" t="s">
        <v>1</v>
      </c>
      <c r="B30" s="6">
        <v>1257</v>
      </c>
      <c r="C30" s="11">
        <v>1199</v>
      </c>
      <c r="D30" s="11">
        <v>411988124</v>
      </c>
      <c r="E30" s="11">
        <v>343609.7781</v>
      </c>
      <c r="F30" s="11">
        <v>1432</v>
      </c>
      <c r="G30" s="11">
        <v>1199</v>
      </c>
      <c r="H30" s="11">
        <v>418777818</v>
      </c>
      <c r="I30" s="11">
        <v>349272.57539999997</v>
      </c>
      <c r="J30" s="12">
        <v>1.6400000000000001E-2</v>
      </c>
      <c r="K30" s="7" t="s">
        <v>11</v>
      </c>
    </row>
    <row r="31" spans="1:11" ht="16.7" customHeight="1">
      <c r="A31" s="3" t="s">
        <v>2</v>
      </c>
      <c r="B31" s="48">
        <v>484</v>
      </c>
      <c r="C31" s="47">
        <v>480</v>
      </c>
      <c r="D31" s="47">
        <v>16149946</v>
      </c>
      <c r="E31" s="47">
        <v>33645</v>
      </c>
      <c r="F31" s="45">
        <v>496</v>
      </c>
      <c r="G31" s="47">
        <v>480</v>
      </c>
      <c r="H31" s="47">
        <v>16733355</v>
      </c>
      <c r="I31" s="47">
        <v>34861</v>
      </c>
      <c r="J31" s="46">
        <v>3.61E-2</v>
      </c>
      <c r="K31" s="7" t="s">
        <v>11</v>
      </c>
    </row>
    <row r="32" spans="1:11" ht="16.7" customHeight="1">
      <c r="A32" s="3" t="s">
        <v>3</v>
      </c>
      <c r="B32" s="84">
        <v>320</v>
      </c>
      <c r="C32" s="29">
        <v>304</v>
      </c>
      <c r="D32" s="31">
        <v>13498703</v>
      </c>
      <c r="E32" s="31">
        <v>44403</v>
      </c>
      <c r="F32" s="31">
        <v>355</v>
      </c>
      <c r="G32" s="29">
        <v>304</v>
      </c>
      <c r="H32" s="31">
        <v>13879201</v>
      </c>
      <c r="I32" s="31">
        <v>45655</v>
      </c>
      <c r="J32" s="30">
        <v>2.81E-2</v>
      </c>
      <c r="K32" s="7" t="s">
        <v>11</v>
      </c>
    </row>
    <row r="33" spans="1:11" ht="16.7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6.7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6.7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6.7" customHeight="1">
      <c r="A36" s="86" t="s">
        <v>25</v>
      </c>
      <c r="B36" s="87"/>
      <c r="C36" s="87"/>
      <c r="D36" s="87"/>
      <c r="E36" s="87"/>
      <c r="F36" s="1"/>
      <c r="G36" s="1"/>
      <c r="H36" s="1"/>
      <c r="I36" s="1"/>
      <c r="J36" s="1"/>
      <c r="K36" s="1"/>
    </row>
    <row r="37" spans="1:11" ht="16.7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6.7" customHeight="1">
      <c r="A38" s="85" t="s">
        <v>0</v>
      </c>
      <c r="B38" s="85" t="s">
        <v>12</v>
      </c>
      <c r="C38" s="85" t="s">
        <v>11</v>
      </c>
      <c r="D38" s="85" t="s">
        <v>11</v>
      </c>
      <c r="E38" s="85" t="s">
        <v>11</v>
      </c>
      <c r="F38" s="85" t="str">
        <f>F28</f>
        <v>13년상반기</v>
      </c>
      <c r="G38" s="85" t="s">
        <v>11</v>
      </c>
      <c r="H38" s="85" t="s">
        <v>11</v>
      </c>
      <c r="I38" s="85" t="s">
        <v>11</v>
      </c>
      <c r="J38" s="85" t="s">
        <v>8</v>
      </c>
      <c r="K38" s="85" t="s">
        <v>9</v>
      </c>
    </row>
    <row r="39" spans="1:11" ht="16.7" customHeight="1">
      <c r="A39" s="85" t="s">
        <v>11</v>
      </c>
      <c r="B39" s="3" t="s">
        <v>4</v>
      </c>
      <c r="C39" s="3" t="s">
        <v>5</v>
      </c>
      <c r="D39" s="3" t="s">
        <v>6</v>
      </c>
      <c r="E39" s="3" t="s">
        <v>7</v>
      </c>
      <c r="F39" s="3" t="s">
        <v>4</v>
      </c>
      <c r="G39" s="3" t="s">
        <v>5</v>
      </c>
      <c r="H39" s="3" t="s">
        <v>6</v>
      </c>
      <c r="I39" s="3" t="s">
        <v>7</v>
      </c>
      <c r="J39" s="85" t="s">
        <v>11</v>
      </c>
      <c r="K39" s="85" t="s">
        <v>11</v>
      </c>
    </row>
    <row r="40" spans="1:11" ht="16.7" customHeight="1">
      <c r="A40" s="3" t="s">
        <v>1</v>
      </c>
      <c r="B40" s="7">
        <v>1515</v>
      </c>
      <c r="C40" s="14">
        <v>1148</v>
      </c>
      <c r="D40" s="14">
        <v>398485852</v>
      </c>
      <c r="E40" s="14">
        <v>347113.11139999999</v>
      </c>
      <c r="F40" s="14">
        <v>1432</v>
      </c>
      <c r="G40" s="14">
        <v>1148</v>
      </c>
      <c r="H40" s="14">
        <v>418081633</v>
      </c>
      <c r="I40" s="14">
        <v>364182.60710000002</v>
      </c>
      <c r="J40" s="15">
        <v>4.9099999999999998E-2</v>
      </c>
      <c r="K40" s="13"/>
    </row>
    <row r="41" spans="1:11" ht="16.7" customHeight="1">
      <c r="A41" s="3" t="s">
        <v>2</v>
      </c>
      <c r="B41" s="42">
        <v>572</v>
      </c>
      <c r="C41" s="44">
        <v>480</v>
      </c>
      <c r="D41" s="44">
        <v>15903489</v>
      </c>
      <c r="E41" s="44">
        <v>33132</v>
      </c>
      <c r="F41" s="42">
        <v>496</v>
      </c>
      <c r="G41" s="44">
        <v>480</v>
      </c>
      <c r="H41" s="44">
        <v>16733355</v>
      </c>
      <c r="I41" s="44">
        <v>34861</v>
      </c>
      <c r="J41" s="43">
        <v>5.21E-2</v>
      </c>
      <c r="K41" s="7" t="s">
        <v>11</v>
      </c>
    </row>
    <row r="42" spans="1:11" ht="16.7" customHeight="1">
      <c r="A42" s="3" t="s">
        <v>3</v>
      </c>
      <c r="B42" s="7">
        <v>320</v>
      </c>
      <c r="C42" s="26">
        <v>304</v>
      </c>
      <c r="D42" s="28">
        <v>13075748</v>
      </c>
      <c r="E42" s="28">
        <v>43012</v>
      </c>
      <c r="F42" s="28">
        <v>355</v>
      </c>
      <c r="G42" s="26">
        <v>304</v>
      </c>
      <c r="H42" s="28">
        <v>13879201</v>
      </c>
      <c r="I42" s="28">
        <v>45655</v>
      </c>
      <c r="J42" s="27">
        <v>6.1400000000000003E-2</v>
      </c>
      <c r="K42" s="7" t="s">
        <v>11</v>
      </c>
    </row>
    <row r="43" spans="1:11" ht="16.7" customHeight="1">
      <c r="A43" s="61"/>
      <c r="B43" s="53"/>
      <c r="C43" s="54"/>
      <c r="D43" s="55"/>
      <c r="E43" s="55"/>
      <c r="F43" s="55"/>
      <c r="G43" s="54"/>
      <c r="H43" s="55"/>
      <c r="I43" s="55"/>
      <c r="J43" s="56"/>
      <c r="K43" s="53"/>
    </row>
    <row r="44" spans="1:11" ht="16.7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6.7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6.7" customHeight="1">
      <c r="A46" s="86" t="s">
        <v>26</v>
      </c>
      <c r="B46" s="87"/>
      <c r="C46" s="87"/>
      <c r="D46" s="87"/>
      <c r="E46" s="87"/>
      <c r="F46" s="1"/>
      <c r="G46" s="1"/>
      <c r="H46" s="1"/>
      <c r="I46" s="1"/>
      <c r="J46" s="1"/>
      <c r="K46" s="1"/>
    </row>
    <row r="47" spans="1:11" ht="16.7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6.7" customHeight="1">
      <c r="A48" s="85" t="s">
        <v>0</v>
      </c>
      <c r="B48" s="85" t="s">
        <v>10</v>
      </c>
      <c r="C48" s="85" t="s">
        <v>11</v>
      </c>
      <c r="D48" s="85" t="s">
        <v>11</v>
      </c>
      <c r="E48" s="85" t="s">
        <v>11</v>
      </c>
      <c r="F48" s="85" t="str">
        <f>F38</f>
        <v>13년상반기</v>
      </c>
      <c r="G48" s="85" t="s">
        <v>11</v>
      </c>
      <c r="H48" s="85" t="s">
        <v>11</v>
      </c>
      <c r="I48" s="85" t="s">
        <v>11</v>
      </c>
      <c r="J48" s="85" t="s">
        <v>8</v>
      </c>
      <c r="K48" s="85" t="s">
        <v>9</v>
      </c>
    </row>
    <row r="49" spans="1:11" ht="16.7" customHeight="1">
      <c r="A49" s="85" t="s">
        <v>11</v>
      </c>
      <c r="B49" s="3" t="s">
        <v>4</v>
      </c>
      <c r="C49" s="3" t="s">
        <v>5</v>
      </c>
      <c r="D49" s="3" t="s">
        <v>6</v>
      </c>
      <c r="E49" s="3" t="s">
        <v>7</v>
      </c>
      <c r="F49" s="3" t="s">
        <v>4</v>
      </c>
      <c r="G49" s="3" t="s">
        <v>5</v>
      </c>
      <c r="H49" s="3" t="s">
        <v>6</v>
      </c>
      <c r="I49" s="3" t="s">
        <v>7</v>
      </c>
      <c r="J49" s="85" t="s">
        <v>11</v>
      </c>
      <c r="K49" s="85" t="s">
        <v>11</v>
      </c>
    </row>
    <row r="50" spans="1:11" ht="16.7" customHeight="1">
      <c r="A50" s="3" t="s">
        <v>1</v>
      </c>
      <c r="B50" s="7">
        <v>834</v>
      </c>
      <c r="C50" s="16">
        <v>665</v>
      </c>
      <c r="D50" s="16">
        <v>59004406</v>
      </c>
      <c r="E50" s="16">
        <v>88728.43</v>
      </c>
      <c r="F50" s="16">
        <v>1432</v>
      </c>
      <c r="G50" s="16">
        <v>665</v>
      </c>
      <c r="H50" s="16">
        <v>58051352</v>
      </c>
      <c r="I50" s="16">
        <v>87295.266099999993</v>
      </c>
      <c r="J50" s="17">
        <v>-1.61E-2</v>
      </c>
      <c r="K50" s="7" t="s">
        <v>11</v>
      </c>
    </row>
    <row r="51" spans="1:11" ht="16.7" customHeight="1">
      <c r="A51" s="3" t="s">
        <v>2</v>
      </c>
      <c r="B51" s="39">
        <v>572</v>
      </c>
      <c r="C51" s="41">
        <v>480</v>
      </c>
      <c r="D51" s="41">
        <v>16669066</v>
      </c>
      <c r="E51" s="41">
        <v>34727</v>
      </c>
      <c r="F51" s="39">
        <v>496</v>
      </c>
      <c r="G51" s="41">
        <v>480</v>
      </c>
      <c r="H51" s="41">
        <v>16733355</v>
      </c>
      <c r="I51" s="41">
        <v>34861</v>
      </c>
      <c r="J51" s="40">
        <v>3.8E-3</v>
      </c>
      <c r="K51" s="7" t="s">
        <v>11</v>
      </c>
    </row>
    <row r="52" spans="1:11" ht="16.7" customHeight="1">
      <c r="A52" s="3" t="s">
        <v>3</v>
      </c>
      <c r="B52" s="7">
        <v>320</v>
      </c>
      <c r="C52" s="23">
        <v>304</v>
      </c>
      <c r="D52" s="25">
        <v>13044949</v>
      </c>
      <c r="E52" s="25">
        <v>42911</v>
      </c>
      <c r="F52" s="25">
        <v>355</v>
      </c>
      <c r="G52" s="23">
        <v>304</v>
      </c>
      <c r="H52" s="25">
        <v>13879201</v>
      </c>
      <c r="I52" s="25">
        <v>45655</v>
      </c>
      <c r="J52" s="24">
        <v>6.3899999999999998E-2</v>
      </c>
      <c r="K52" s="7" t="s">
        <v>11</v>
      </c>
    </row>
    <row r="53" spans="1:11" ht="16.7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7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7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7" customHeight="1">
      <c r="A56" s="86" t="s">
        <v>27</v>
      </c>
      <c r="B56" s="87"/>
      <c r="C56" s="87"/>
      <c r="D56" s="87"/>
      <c r="E56" s="87"/>
      <c r="F56" s="1"/>
      <c r="G56" s="1"/>
      <c r="H56" s="1"/>
      <c r="I56" s="1"/>
      <c r="J56" s="1"/>
      <c r="K56" s="1"/>
    </row>
    <row r="57" spans="1:11" ht="16.7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7" customHeight="1">
      <c r="A58" s="85" t="s">
        <v>0</v>
      </c>
      <c r="B58" s="85" t="s">
        <v>29</v>
      </c>
      <c r="C58" s="85" t="s">
        <v>11</v>
      </c>
      <c r="D58" s="85" t="s">
        <v>11</v>
      </c>
      <c r="E58" s="85" t="s">
        <v>11</v>
      </c>
      <c r="F58" s="85" t="s">
        <v>20</v>
      </c>
      <c r="G58" s="85" t="s">
        <v>11</v>
      </c>
      <c r="H58" s="85" t="s">
        <v>11</v>
      </c>
      <c r="I58" s="85" t="s">
        <v>11</v>
      </c>
      <c r="J58" s="85" t="s">
        <v>8</v>
      </c>
      <c r="K58" s="85" t="s">
        <v>9</v>
      </c>
    </row>
    <row r="59" spans="1:11" ht="16.7" customHeight="1">
      <c r="A59" s="85" t="s">
        <v>11</v>
      </c>
      <c r="B59" s="3" t="s">
        <v>4</v>
      </c>
      <c r="C59" s="3" t="s">
        <v>5</v>
      </c>
      <c r="D59" s="3" t="s">
        <v>6</v>
      </c>
      <c r="E59" s="3" t="s">
        <v>7</v>
      </c>
      <c r="F59" s="3" t="s">
        <v>4</v>
      </c>
      <c r="G59" s="3" t="s">
        <v>5</v>
      </c>
      <c r="H59" s="3" t="s">
        <v>6</v>
      </c>
      <c r="I59" s="3" t="s">
        <v>7</v>
      </c>
      <c r="J59" s="85" t="s">
        <v>11</v>
      </c>
      <c r="K59" s="85" t="s">
        <v>11</v>
      </c>
    </row>
    <row r="60" spans="1:11" ht="16.7" customHeight="1">
      <c r="A60" s="3" t="s">
        <v>1</v>
      </c>
      <c r="B60" s="7">
        <v>798</v>
      </c>
      <c r="C60" s="18">
        <v>624</v>
      </c>
      <c r="D60" s="18">
        <v>55001595</v>
      </c>
      <c r="E60" s="18">
        <v>88143.581699999995</v>
      </c>
      <c r="F60" s="18">
        <v>1432</v>
      </c>
      <c r="G60" s="18">
        <v>624</v>
      </c>
      <c r="H60" s="18">
        <v>55921064</v>
      </c>
      <c r="I60" s="18">
        <v>89617.089699999997</v>
      </c>
      <c r="J60" s="19">
        <v>1.67E-2</v>
      </c>
      <c r="K60" s="7"/>
    </row>
    <row r="61" spans="1:11" ht="16.7" customHeight="1">
      <c r="A61" s="3" t="s">
        <v>2</v>
      </c>
      <c r="B61" s="35">
        <v>552</v>
      </c>
      <c r="C61" s="38">
        <v>460</v>
      </c>
      <c r="D61" s="38">
        <v>15626894</v>
      </c>
      <c r="E61" s="38">
        <v>33971</v>
      </c>
      <c r="F61" s="36">
        <v>496</v>
      </c>
      <c r="G61" s="38">
        <v>460</v>
      </c>
      <c r="H61" s="38">
        <v>16048458</v>
      </c>
      <c r="I61" s="38">
        <v>34887</v>
      </c>
      <c r="J61" s="37">
        <v>2.69E-2</v>
      </c>
      <c r="K61" s="7"/>
    </row>
    <row r="62" spans="1:11" ht="16.7" customHeight="1">
      <c r="A62" s="3" t="s">
        <v>3</v>
      </c>
      <c r="B62" s="7">
        <v>310</v>
      </c>
      <c r="C62" s="20">
        <v>252</v>
      </c>
      <c r="D62" s="22">
        <v>11229063</v>
      </c>
      <c r="E62" s="22">
        <v>44559</v>
      </c>
      <c r="F62" s="22">
        <v>355</v>
      </c>
      <c r="G62" s="20">
        <v>252</v>
      </c>
      <c r="H62" s="22">
        <v>12387709</v>
      </c>
      <c r="I62" s="22">
        <v>49157</v>
      </c>
      <c r="J62" s="21">
        <v>0.1031</v>
      </c>
      <c r="K62" s="7"/>
    </row>
    <row r="63" spans="1:11" ht="16.7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7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7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36.75" customHeight="1">
      <c r="A66" s="57" t="s">
        <v>18</v>
      </c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7" customHeight="1">
      <c r="A68" s="86" t="s">
        <v>32</v>
      </c>
      <c r="B68" s="87"/>
      <c r="C68" s="87"/>
      <c r="D68" s="87"/>
      <c r="E68" s="87"/>
      <c r="F68" s="81"/>
      <c r="G68" s="81"/>
      <c r="H68" s="81"/>
      <c r="I68" s="81"/>
      <c r="J68" s="81"/>
      <c r="K68" s="81"/>
    </row>
    <row r="69" spans="1:11" ht="16.7" customHeight="1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</row>
    <row r="70" spans="1:11" ht="16.7" customHeight="1">
      <c r="A70" s="85" t="s">
        <v>0</v>
      </c>
      <c r="B70" s="85" t="s">
        <v>20</v>
      </c>
      <c r="C70" s="85" t="s">
        <v>11</v>
      </c>
      <c r="D70" s="85" t="s">
        <v>11</v>
      </c>
      <c r="E70" s="85" t="s">
        <v>11</v>
      </c>
      <c r="F70" s="85" t="s">
        <v>30</v>
      </c>
      <c r="G70" s="85" t="s">
        <v>11</v>
      </c>
      <c r="H70" s="85" t="s">
        <v>11</v>
      </c>
      <c r="I70" s="85" t="s">
        <v>11</v>
      </c>
      <c r="J70" s="85" t="s">
        <v>8</v>
      </c>
      <c r="K70" s="85" t="s">
        <v>9</v>
      </c>
    </row>
    <row r="71" spans="1:11" ht="16.7" customHeight="1">
      <c r="A71" s="85" t="s">
        <v>11</v>
      </c>
      <c r="B71" s="80" t="s">
        <v>4</v>
      </c>
      <c r="C71" s="80" t="s">
        <v>5</v>
      </c>
      <c r="D71" s="80" t="s">
        <v>6</v>
      </c>
      <c r="E71" s="80" t="s">
        <v>7</v>
      </c>
      <c r="F71" s="80" t="s">
        <v>4</v>
      </c>
      <c r="G71" s="80" t="s">
        <v>5</v>
      </c>
      <c r="H71" s="80" t="s">
        <v>6</v>
      </c>
      <c r="I71" s="80" t="s">
        <v>7</v>
      </c>
      <c r="J71" s="85" t="s">
        <v>11</v>
      </c>
      <c r="K71" s="85" t="s">
        <v>11</v>
      </c>
    </row>
    <row r="72" spans="1:11" ht="16.7" customHeight="1">
      <c r="A72" s="5" t="s">
        <v>15</v>
      </c>
      <c r="B72" s="78">
        <v>1476</v>
      </c>
      <c r="C72" s="70">
        <v>1442</v>
      </c>
      <c r="D72" s="69">
        <v>1741014930</v>
      </c>
      <c r="E72" s="77">
        <v>1207361</v>
      </c>
      <c r="F72" s="78">
        <v>1453</v>
      </c>
      <c r="G72" s="70">
        <v>1442</v>
      </c>
      <c r="H72" s="69">
        <v>1780728821.1292772</v>
      </c>
      <c r="I72" s="77">
        <v>1234902</v>
      </c>
      <c r="J72" s="79">
        <v>2.2800000000000001E-2</v>
      </c>
      <c r="K72" s="4" t="s">
        <v>11</v>
      </c>
    </row>
    <row r="73" spans="1:11" ht="16.7" customHeight="1">
      <c r="A73" s="81"/>
      <c r="B73" s="81"/>
      <c r="C73" s="81"/>
      <c r="D73" s="81"/>
      <c r="E73" s="82"/>
      <c r="F73" s="81"/>
      <c r="G73" s="81"/>
      <c r="H73" s="82"/>
      <c r="I73" s="82"/>
      <c r="J73" s="81"/>
      <c r="K73" s="81"/>
    </row>
    <row r="74" spans="1:11" ht="16.7" customHeight="1">
      <c r="A74" s="81"/>
      <c r="B74" s="81"/>
      <c r="C74" s="81"/>
      <c r="D74" s="81"/>
      <c r="E74" s="83"/>
      <c r="F74" s="81"/>
      <c r="G74" s="81"/>
      <c r="H74" s="83"/>
      <c r="I74" s="83"/>
      <c r="J74" s="81"/>
      <c r="K74" s="81"/>
    </row>
    <row r="75" spans="1:11" ht="16.7" customHeight="1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</row>
    <row r="76" spans="1:11" ht="16.7" customHeight="1">
      <c r="A76" s="86" t="s">
        <v>28</v>
      </c>
      <c r="B76" s="87"/>
      <c r="C76" s="87"/>
      <c r="D76" s="87"/>
      <c r="E76" s="87"/>
      <c r="F76" s="58"/>
      <c r="G76" s="58"/>
      <c r="H76" s="58"/>
      <c r="I76" s="58"/>
      <c r="J76" s="58"/>
      <c r="K76" s="58"/>
    </row>
    <row r="77" spans="1:11" ht="16.7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</row>
    <row r="78" spans="1:11" ht="16.7" customHeight="1">
      <c r="A78" s="85" t="s">
        <v>0</v>
      </c>
      <c r="B78" s="85" t="s">
        <v>21</v>
      </c>
      <c r="C78" s="85" t="s">
        <v>11</v>
      </c>
      <c r="D78" s="85" t="s">
        <v>11</v>
      </c>
      <c r="E78" s="85" t="s">
        <v>11</v>
      </c>
      <c r="F78" s="85" t="str">
        <f>F70</f>
        <v>13년상반기</v>
      </c>
      <c r="G78" s="85" t="s">
        <v>11</v>
      </c>
      <c r="H78" s="85" t="s">
        <v>11</v>
      </c>
      <c r="I78" s="85" t="s">
        <v>11</v>
      </c>
      <c r="J78" s="85" t="s">
        <v>8</v>
      </c>
      <c r="K78" s="85" t="s">
        <v>9</v>
      </c>
    </row>
    <row r="79" spans="1:11" ht="16.7" customHeight="1">
      <c r="A79" s="85" t="s">
        <v>11</v>
      </c>
      <c r="B79" s="60" t="s">
        <v>4</v>
      </c>
      <c r="C79" s="60" t="s">
        <v>5</v>
      </c>
      <c r="D79" s="60" t="s">
        <v>6</v>
      </c>
      <c r="E79" s="60" t="s">
        <v>7</v>
      </c>
      <c r="F79" s="60" t="s">
        <v>4</v>
      </c>
      <c r="G79" s="60" t="s">
        <v>5</v>
      </c>
      <c r="H79" s="60" t="s">
        <v>6</v>
      </c>
      <c r="I79" s="60" t="s">
        <v>7</v>
      </c>
      <c r="J79" s="85" t="s">
        <v>11</v>
      </c>
      <c r="K79" s="85" t="s">
        <v>11</v>
      </c>
    </row>
    <row r="80" spans="1:11" ht="16.7" customHeight="1">
      <c r="A80" s="5" t="s">
        <v>15</v>
      </c>
      <c r="B80" s="63">
        <v>1338</v>
      </c>
      <c r="C80" s="65">
        <v>1285</v>
      </c>
      <c r="D80" s="64">
        <v>1527576139.0699775</v>
      </c>
      <c r="E80" s="62">
        <v>1188775</v>
      </c>
      <c r="F80" s="63">
        <v>1453</v>
      </c>
      <c r="G80" s="65">
        <v>1285</v>
      </c>
      <c r="H80" s="64">
        <v>1593444736.5296135</v>
      </c>
      <c r="I80" s="62">
        <v>1240034</v>
      </c>
      <c r="J80" s="66">
        <v>4.3099999999999999E-2</v>
      </c>
      <c r="K80" s="4" t="s">
        <v>11</v>
      </c>
    </row>
    <row r="81" spans="1:11" ht="16.7" customHeight="1">
      <c r="A81" s="58"/>
      <c r="B81" s="58"/>
      <c r="C81" s="58"/>
      <c r="D81" s="58"/>
      <c r="E81" s="82"/>
      <c r="F81" s="58"/>
      <c r="G81" s="58"/>
      <c r="H81" s="82"/>
      <c r="I81" s="82"/>
      <c r="J81" s="58"/>
      <c r="K81" s="58"/>
    </row>
    <row r="82" spans="1:11" ht="16.7" customHeight="1">
      <c r="A82" s="58"/>
      <c r="B82" s="58"/>
      <c r="C82" s="58"/>
      <c r="D82" s="58"/>
      <c r="E82" s="83"/>
      <c r="F82" s="58"/>
      <c r="G82" s="58"/>
      <c r="H82" s="83"/>
      <c r="I82" s="83"/>
      <c r="J82" s="58"/>
      <c r="K82" s="58"/>
    </row>
    <row r="83" spans="1:11" ht="16.7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</row>
    <row r="84" spans="1:11" ht="16.7" customHeight="1">
      <c r="A84" s="86" t="s">
        <v>33</v>
      </c>
      <c r="B84" s="87"/>
      <c r="C84" s="87"/>
      <c r="D84" s="87"/>
      <c r="E84" s="87"/>
      <c r="F84" s="1"/>
      <c r="G84" s="1"/>
      <c r="H84" s="1"/>
      <c r="I84" s="1"/>
      <c r="J84" s="1"/>
      <c r="K84" s="1"/>
    </row>
    <row r="85" spans="1:11" ht="16.7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6.7" customHeight="1">
      <c r="A86" s="85" t="s">
        <v>0</v>
      </c>
      <c r="B86" s="85" t="s">
        <v>13</v>
      </c>
      <c r="C86" s="85" t="s">
        <v>11</v>
      </c>
      <c r="D86" s="85" t="s">
        <v>11</v>
      </c>
      <c r="E86" s="85" t="s">
        <v>11</v>
      </c>
      <c r="F86" s="85" t="str">
        <f>F78</f>
        <v>13년상반기</v>
      </c>
      <c r="G86" s="85" t="s">
        <v>11</v>
      </c>
      <c r="H86" s="85" t="s">
        <v>11</v>
      </c>
      <c r="I86" s="85" t="s">
        <v>11</v>
      </c>
      <c r="J86" s="85" t="s">
        <v>8</v>
      </c>
      <c r="K86" s="85" t="s">
        <v>9</v>
      </c>
    </row>
    <row r="87" spans="1:11" ht="16.7" customHeight="1">
      <c r="A87" s="85" t="s">
        <v>11</v>
      </c>
      <c r="B87" s="3" t="s">
        <v>4</v>
      </c>
      <c r="C87" s="3" t="s">
        <v>5</v>
      </c>
      <c r="D87" s="3" t="s">
        <v>6</v>
      </c>
      <c r="E87" s="3" t="s">
        <v>7</v>
      </c>
      <c r="F87" s="3" t="s">
        <v>4</v>
      </c>
      <c r="G87" s="3" t="s">
        <v>5</v>
      </c>
      <c r="H87" s="3" t="s">
        <v>6</v>
      </c>
      <c r="I87" s="3" t="s">
        <v>7</v>
      </c>
      <c r="J87" s="85" t="s">
        <v>11</v>
      </c>
      <c r="K87" s="85" t="s">
        <v>11</v>
      </c>
    </row>
    <row r="88" spans="1:11" ht="16.7" customHeight="1">
      <c r="A88" s="5" t="s">
        <v>15</v>
      </c>
      <c r="B88" s="70">
        <v>1208</v>
      </c>
      <c r="C88" s="70">
        <v>1106</v>
      </c>
      <c r="D88" s="69">
        <v>1291284925.1719487</v>
      </c>
      <c r="E88" s="67">
        <v>1167527</v>
      </c>
      <c r="F88" s="68">
        <v>1453</v>
      </c>
      <c r="G88" s="70">
        <v>1106</v>
      </c>
      <c r="H88" s="69">
        <v>1386081379.5966427</v>
      </c>
      <c r="I88" s="67">
        <v>1253238</v>
      </c>
      <c r="J88" s="71">
        <v>7.3400000000000007E-2</v>
      </c>
      <c r="K88" s="4" t="s">
        <v>11</v>
      </c>
    </row>
    <row r="89" spans="1:11" ht="16.7" customHeight="1">
      <c r="E89" s="82"/>
      <c r="I89" s="82"/>
    </row>
    <row r="90" spans="1:11" ht="16.7" customHeight="1">
      <c r="E90" s="83"/>
      <c r="I90" s="83"/>
    </row>
    <row r="91" spans="1:11" ht="16.7" customHeight="1"/>
    <row r="92" spans="1:11" ht="16.7" customHeight="1">
      <c r="A92" s="86" t="s">
        <v>34</v>
      </c>
      <c r="B92" s="86"/>
      <c r="C92" s="86"/>
      <c r="D92" s="86"/>
      <c r="E92" s="86"/>
      <c r="F92" s="1"/>
      <c r="G92" s="1"/>
      <c r="H92" s="1"/>
      <c r="I92" s="1"/>
      <c r="J92" s="1"/>
      <c r="K92" s="1"/>
    </row>
    <row r="93" spans="1:11" ht="16.7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6.7" customHeight="1">
      <c r="A94" s="85" t="s">
        <v>0</v>
      </c>
      <c r="B94" s="85" t="s">
        <v>16</v>
      </c>
      <c r="C94" s="85" t="s">
        <v>11</v>
      </c>
      <c r="D94" s="85" t="s">
        <v>11</v>
      </c>
      <c r="E94" s="85" t="s">
        <v>11</v>
      </c>
      <c r="F94" s="85" t="str">
        <f>F86</f>
        <v>13년상반기</v>
      </c>
      <c r="G94" s="85" t="s">
        <v>11</v>
      </c>
      <c r="H94" s="85" t="s">
        <v>11</v>
      </c>
      <c r="I94" s="85" t="s">
        <v>11</v>
      </c>
      <c r="J94" s="85" t="s">
        <v>8</v>
      </c>
      <c r="K94" s="85" t="s">
        <v>9</v>
      </c>
    </row>
    <row r="95" spans="1:11" ht="16.7" customHeight="1">
      <c r="A95" s="85" t="s">
        <v>11</v>
      </c>
      <c r="B95" s="3" t="s">
        <v>4</v>
      </c>
      <c r="C95" s="3" t="s">
        <v>5</v>
      </c>
      <c r="D95" s="3" t="s">
        <v>6</v>
      </c>
      <c r="E95" s="3" t="s">
        <v>7</v>
      </c>
      <c r="F95" s="3" t="s">
        <v>4</v>
      </c>
      <c r="G95" s="3" t="s">
        <v>5</v>
      </c>
      <c r="H95" s="3" t="s">
        <v>6</v>
      </c>
      <c r="I95" s="3" t="s">
        <v>7</v>
      </c>
      <c r="J95" s="85" t="s">
        <v>11</v>
      </c>
      <c r="K95" s="85" t="s">
        <v>11</v>
      </c>
    </row>
    <row r="96" spans="1:11" ht="16.7" customHeight="1">
      <c r="A96" s="5" t="s">
        <v>15</v>
      </c>
      <c r="B96" s="72">
        <v>1012</v>
      </c>
      <c r="C96" s="76">
        <v>916</v>
      </c>
      <c r="D96" s="73">
        <v>727481394.59274662</v>
      </c>
      <c r="E96" s="73">
        <v>794193</v>
      </c>
      <c r="F96" s="74">
        <v>1453</v>
      </c>
      <c r="G96" s="76">
        <v>916</v>
      </c>
      <c r="H96" s="73">
        <v>802255147.50322998</v>
      </c>
      <c r="I96" s="73">
        <v>875824</v>
      </c>
      <c r="J96" s="75">
        <v>0.1027</v>
      </c>
      <c r="K96" s="4" t="s">
        <v>11</v>
      </c>
    </row>
    <row r="97" spans="1:11" ht="16.7" customHeight="1">
      <c r="E97" s="82"/>
      <c r="I97" s="82"/>
    </row>
    <row r="98" spans="1:11" ht="16.7" customHeight="1">
      <c r="E98" s="83"/>
      <c r="I98" s="83"/>
    </row>
    <row r="99" spans="1:11" ht="16.7" customHeight="1"/>
    <row r="100" spans="1:11" ht="16.7" customHeight="1">
      <c r="A100" s="86" t="s">
        <v>35</v>
      </c>
      <c r="B100" s="87"/>
      <c r="C100" s="87"/>
      <c r="D100" s="87"/>
      <c r="E100" s="87"/>
      <c r="F100" s="1"/>
      <c r="G100" s="1"/>
      <c r="H100" s="1"/>
      <c r="I100" s="1"/>
      <c r="J100" s="1"/>
      <c r="K100" s="1"/>
    </row>
    <row r="101" spans="1:11" ht="16.7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6.7" customHeight="1">
      <c r="A102" s="85" t="s">
        <v>0</v>
      </c>
      <c r="B102" s="85" t="s">
        <v>14</v>
      </c>
      <c r="C102" s="85" t="s">
        <v>11</v>
      </c>
      <c r="D102" s="85" t="s">
        <v>11</v>
      </c>
      <c r="E102" s="85" t="s">
        <v>11</v>
      </c>
      <c r="F102" s="85" t="str">
        <f>F94</f>
        <v>13년상반기</v>
      </c>
      <c r="G102" s="85" t="s">
        <v>11</v>
      </c>
      <c r="H102" s="85" t="s">
        <v>11</v>
      </c>
      <c r="I102" s="85" t="s">
        <v>11</v>
      </c>
      <c r="J102" s="85" t="s">
        <v>8</v>
      </c>
      <c r="K102" s="85" t="s">
        <v>9</v>
      </c>
    </row>
    <row r="103" spans="1:11" ht="16.7" customHeight="1">
      <c r="A103" s="85" t="s">
        <v>11</v>
      </c>
      <c r="B103" s="3" t="s">
        <v>4</v>
      </c>
      <c r="C103" s="3" t="s">
        <v>5</v>
      </c>
      <c r="D103" s="3" t="s">
        <v>6</v>
      </c>
      <c r="E103" s="3" t="s">
        <v>7</v>
      </c>
      <c r="F103" s="3" t="s">
        <v>4</v>
      </c>
      <c r="G103" s="3" t="s">
        <v>5</v>
      </c>
      <c r="H103" s="3" t="s">
        <v>6</v>
      </c>
      <c r="I103" s="3" t="s">
        <v>7</v>
      </c>
      <c r="J103" s="85" t="s">
        <v>11</v>
      </c>
      <c r="K103" s="85" t="s">
        <v>11</v>
      </c>
    </row>
    <row r="104" spans="1:11" ht="16.7" customHeight="1">
      <c r="A104" s="5" t="s">
        <v>15</v>
      </c>
      <c r="B104" s="76">
        <v>797</v>
      </c>
      <c r="C104" s="76">
        <v>702</v>
      </c>
      <c r="D104" s="77">
        <v>364509981.77965999</v>
      </c>
      <c r="E104" s="77">
        <v>519244</v>
      </c>
      <c r="F104" s="78">
        <v>1453</v>
      </c>
      <c r="G104" s="76">
        <v>702</v>
      </c>
      <c r="H104" s="77">
        <v>419981783.26096779</v>
      </c>
      <c r="I104" s="77">
        <v>598264</v>
      </c>
      <c r="J104" s="79">
        <v>0.15210000000000001</v>
      </c>
      <c r="K104" s="4" t="s">
        <v>11</v>
      </c>
    </row>
    <row r="105" spans="1:11" ht="16.7" customHeight="1">
      <c r="A105" s="1"/>
      <c r="B105" s="1"/>
      <c r="C105" s="1"/>
      <c r="D105" s="1"/>
      <c r="E105" s="82"/>
      <c r="F105" s="1"/>
      <c r="G105" s="1"/>
      <c r="H105" s="1"/>
      <c r="I105" s="82"/>
      <c r="J105" s="1"/>
      <c r="K105" s="1"/>
    </row>
    <row r="106" spans="1:11" ht="16.7" customHeight="1">
      <c r="A106" s="1"/>
      <c r="B106" s="1"/>
      <c r="C106" s="1"/>
      <c r="D106" s="1"/>
      <c r="E106" s="83"/>
      <c r="F106" s="1"/>
      <c r="G106" s="1"/>
      <c r="H106" s="1"/>
      <c r="I106" s="83"/>
      <c r="J106" s="1"/>
      <c r="K106" s="1"/>
    </row>
    <row r="107" spans="1:11" ht="16.7" customHeight="1"/>
    <row r="108" spans="1:11" ht="16.7" customHeight="1"/>
    <row r="109" spans="1:11" ht="16.7" customHeight="1"/>
    <row r="110" spans="1:11" ht="16.7" customHeight="1"/>
  </sheetData>
  <mergeCells count="67">
    <mergeCell ref="A2:K2"/>
    <mergeCell ref="A58:A59"/>
    <mergeCell ref="B58:E58"/>
    <mergeCell ref="F58:I58"/>
    <mergeCell ref="J58:J59"/>
    <mergeCell ref="F38:I38"/>
    <mergeCell ref="J38:J39"/>
    <mergeCell ref="K38:K39"/>
    <mergeCell ref="K58:K59"/>
    <mergeCell ref="A8:A9"/>
    <mergeCell ref="B8:E8"/>
    <mergeCell ref="F8:I8"/>
    <mergeCell ref="J8:J9"/>
    <mergeCell ref="K8:K9"/>
    <mergeCell ref="A6:E6"/>
    <mergeCell ref="A26:E26"/>
    <mergeCell ref="A36:E36"/>
    <mergeCell ref="A46:E46"/>
    <mergeCell ref="A56:E56"/>
    <mergeCell ref="K48:K49"/>
    <mergeCell ref="A78:A79"/>
    <mergeCell ref="B78:E78"/>
    <mergeCell ref="F78:I78"/>
    <mergeCell ref="J78:J79"/>
    <mergeCell ref="K78:K79"/>
    <mergeCell ref="A76:E76"/>
    <mergeCell ref="F48:I48"/>
    <mergeCell ref="J48:J49"/>
    <mergeCell ref="A38:A39"/>
    <mergeCell ref="B38:E38"/>
    <mergeCell ref="F70:I70"/>
    <mergeCell ref="J70:J71"/>
    <mergeCell ref="A92:E92"/>
    <mergeCell ref="A48:A49"/>
    <mergeCell ref="B48:E48"/>
    <mergeCell ref="B86:E86"/>
    <mergeCell ref="A68:E68"/>
    <mergeCell ref="A70:A71"/>
    <mergeCell ref="B70:E70"/>
    <mergeCell ref="K18:K19"/>
    <mergeCell ref="A28:A29"/>
    <mergeCell ref="B28:E28"/>
    <mergeCell ref="F28:I28"/>
    <mergeCell ref="J28:J29"/>
    <mergeCell ref="K28:K29"/>
    <mergeCell ref="A16:E16"/>
    <mergeCell ref="A18:A19"/>
    <mergeCell ref="B18:E18"/>
    <mergeCell ref="F18:I18"/>
    <mergeCell ref="J18:J19"/>
    <mergeCell ref="K102:K103"/>
    <mergeCell ref="A94:A95"/>
    <mergeCell ref="B94:E94"/>
    <mergeCell ref="F94:I94"/>
    <mergeCell ref="J94:J95"/>
    <mergeCell ref="K94:K95"/>
    <mergeCell ref="A102:A103"/>
    <mergeCell ref="B102:E102"/>
    <mergeCell ref="F102:I102"/>
    <mergeCell ref="J102:J103"/>
    <mergeCell ref="A100:E100"/>
    <mergeCell ref="K70:K71"/>
    <mergeCell ref="F86:I86"/>
    <mergeCell ref="J86:J87"/>
    <mergeCell ref="K86:K87"/>
    <mergeCell ref="A86:A87"/>
    <mergeCell ref="A84:E84"/>
  </mergeCells>
  <phoneticPr fontId="2" type="noConversion"/>
  <pageMargins left="0.51181102362204722" right="0.51181102362204722" top="0.78740157480314965" bottom="0.51181102362204722" header="0" footer="0"/>
  <pageSetup paperSize="9" scale="84" orientation="portrait" r:id="rId1"/>
  <headerFooter alignWithMargins="0">
    <oddFooter>&amp;C- &amp;P -</oddFooter>
  </headerFooter>
  <rowBreaks count="1" manualBreakCount="1">
    <brk id="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지수현황(3년)</vt:lpstr>
      <vt:lpstr>'지수현황(3년)'!Print_Area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PPS_USER</cp:lastModifiedBy>
  <cp:lastPrinted>2013-03-20T05:57:28Z</cp:lastPrinted>
  <dcterms:created xsi:type="dcterms:W3CDTF">2011-09-19T08:18:01Z</dcterms:created>
  <dcterms:modified xsi:type="dcterms:W3CDTF">2013-03-20T05:57:33Z</dcterms:modified>
</cp:coreProperties>
</file>